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5.7.100\потреб\ОТЧЕТЫ, ИНФОРМАЦИИ\МЕСЯЧНЫЕ ОТЧЕТЫ\ДПС\План. ярмар. до 25 числа rinki@dps.krasnodar.ru\2025\"/>
    </mc:Choice>
  </mc:AlternateContent>
  <bookViews>
    <workbookView xWindow="0" yWindow="0" windowWidth="28800" windowHeight="12435"/>
  </bookViews>
  <sheets>
    <sheet name="июль" sheetId="49" r:id="rId1"/>
  </sheets>
  <calcPr calcId="152511" refMode="R1C1"/>
</workbook>
</file>

<file path=xl/calcChain.xml><?xml version="1.0" encoding="utf-8"?>
<calcChain xmlns="http://schemas.openxmlformats.org/spreadsheetml/2006/main">
  <c r="R35" i="49" l="1"/>
  <c r="P35" i="49"/>
  <c r="O35" i="49"/>
  <c r="N35" i="49"/>
  <c r="L35" i="49"/>
  <c r="J35" i="49"/>
  <c r="I35" i="49"/>
  <c r="H35" i="49"/>
  <c r="F35" i="49"/>
  <c r="E35" i="49"/>
  <c r="D35" i="49"/>
</calcChain>
</file>

<file path=xl/sharedStrings.xml><?xml version="1.0" encoding="utf-8"?>
<sst xmlns="http://schemas.openxmlformats.org/spreadsheetml/2006/main" count="145" uniqueCount="112">
  <si>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</si>
  <si>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</si>
  <si>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</si>
  <si>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</si>
  <si>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</si>
  <si>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</si>
  <si>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</si>
  <si>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</si>
  <si>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</si>
  <si>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</si>
  <si>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</si>
  <si>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</si>
  <si>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</si>
  <si>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</si>
  <si>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</si>
  <si>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</si>
  <si>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</si>
  <si>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</si>
  <si>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</si>
  <si>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</si>
  <si>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</si>
  <si>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</si>
  <si>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</si>
  <si>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</si>
  <si>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</si>
  <si>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</si>
  <si>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</si>
  <si>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</si>
  <si>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</si>
  <si>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</si>
  <si>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</si>
  <si>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</si>
  <si>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</si>
  <si>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</si>
  <si>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</si>
  <si>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</si>
  <si>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</si>
  <si>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</si>
  <si>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</si>
  <si>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</si>
  <si>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</si>
  <si>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</si>
  <si>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</si>
  <si>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</si>
  <si>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</si>
  <si>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</si>
  <si>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</si>
  <si>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</si>
  <si>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</si>
  <si>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</si>
  <si>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</si>
  <si>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</si>
  <si>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</si>
  <si>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</si>
  <si>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</si>
  <si>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</si>
  <si>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>с 12.01.2022 по 31.12.2027 ежедневно с 8:00 до 16:00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</si>
  <si>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</si>
  <si>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</si>
  <si>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</si>
  <si>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</si>
  <si>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</si>
  <si>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</si>
  <si>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</si>
  <si>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</si>
  <si>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</si>
  <si>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</si>
  <si>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</si>
  <si>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</si>
  <si>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</si>
  <si>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</si>
  <si>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</si>
  <si>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</si>
  <si>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</si>
  <si>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</si>
  <si>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</si>
  <si>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</si>
  <si>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</si>
  <si>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01.03.2024 №43, 29.07.2024 №123) </t>
  </si>
  <si>
    <t xml:space="preserve">с 25.04.2022 по 31.10.2027 ежедневно, круглосуточно </t>
  </si>
  <si>
    <t>Постановление от 27.12.2021 №111, в редакции от 19.03.2024г. № 14</t>
  </si>
  <si>
    <t xml:space="preserve">Постановление от 17.12.2021 №191. в редакции от  01.03.2024 №41)  </t>
  </si>
  <si>
    <t>Постановление от 17.12.2021 №191. в редакции от 01.03.2024 № 41)</t>
  </si>
  <si>
    <t xml:space="preserve">с 01.01.2022 по 31.12.2027 еженедельно по вторникам и средам с 7:00 до 15:00 </t>
  </si>
  <si>
    <t>с 01.01.2022 г по 31.12.2027, еженедельно четверг, пятница, суббота, с 7:00 до 14:00</t>
  </si>
  <si>
    <t xml:space="preserve"> в границах Березанского сельского поселения, автомагистраль М 4 «Дон» 1250 км +50 м (слева)</t>
  </si>
  <si>
    <t>Постановление от 12.01.2022 №1, в редакции от 19.03.2024 №17</t>
  </si>
  <si>
    <t xml:space="preserve">с 12.01.2022 по 31.12.2027 ежедневно с 8:00 до 16:00 </t>
  </si>
  <si>
    <t>Постановление от 12.01.2022 №2, в редакции от 19.03.2024 №18</t>
  </si>
  <si>
    <t>Постановление  от 28.12.2021г № 537, в редакции от 16.12.2022г. № 480, постановление от 22.05.2024 г. № 332</t>
  </si>
  <si>
    <t>Постановление от 28.12.2021 №537, в редакции  от 16.12.2022г. № 480,  постановление от 22.05.2024 г. № 332</t>
  </si>
  <si>
    <t>Постановление от 28.12.2021 №537, в редакции  от 16.12.2022г. № 480,постановление от 22.05.2024 г. № 332</t>
  </si>
  <si>
    <t>Постановление от 14.12.2021 №498, в редакции  от 16.12.2022г. № 481,постановление от 22.05.2024 г. № 343</t>
  </si>
  <si>
    <t>Постановление от 14.12.2021 №499, в редакции  от 16.12.2022г. № 478,постановление от 22.05.2024 г. № 344</t>
  </si>
  <si>
    <t>Постановление от 14.12.2021 г. №500, в редакции  от 19.12.2022г. № 482,постановление от 22.05.2024 г. № 334</t>
  </si>
  <si>
    <t>Постановление от 28.12.2021 №537, в редакции от 16.12.2022г. № 480,постановление от 22.05.2024 г. № 332</t>
  </si>
  <si>
    <t>Постановление от 28.12.2021 №538, в редакции от 16.12.2022г. № 477,постановление от 22.05.2024 г. № 333</t>
  </si>
  <si>
    <t>Постановление от 28.12.2021 №113, в редакции от 01.03.2024 №19</t>
  </si>
  <si>
    <t>Постановление от 27.12.2021 №134, в редакции от 13.12.2022г. № 108, в редакции от 01.03.2024г №23</t>
  </si>
  <si>
    <t>Постановление от 23.12.2021  №96. в редакции от 22.12.2022г. № 87, в редакции от 29.02.2024 № 19</t>
  </si>
  <si>
    <t>ИП Гнеуш C.H. 89184679504</t>
  </si>
  <si>
    <t>Постановление от 19.05.2025г. №46</t>
  </si>
  <si>
    <t xml:space="preserve">с 20.05.2025 по 11.09.2026, ежедневно, круглосуточно 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</si>
  <si>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(июль  месяц 2025 г.) </t>
  </si>
  <si>
    <t xml:space="preserve"> на территории Бейсужекского сельского поселения
Выселковского района вдоль участка автомобильной дороги
ст. Выселки - ст. Кирпильская, км 13+ 320 слева</t>
  </si>
  <si>
    <t xml:space="preserve">   ИП Пак Д.Т.  89615877758</t>
  </si>
  <si>
    <t>постановление №45 от 19.07.2023 в редакции от 29.09.2023 года №60</t>
  </si>
  <si>
    <t>с 15 июля  2023 года по 30 ноября 2026 ежегодно,  ежедневно - с 7:00 до 22:00.</t>
  </si>
  <si>
    <t>Краснодарский край, Выселковский район, вдоль участка автомобильной дороги ст-ца  Журавская-г.Тихорецк 34 км+680м (слева)</t>
  </si>
  <si>
    <t>ИП глава КФХ Левин Евгений Васильевич</t>
  </si>
  <si>
    <t xml:space="preserve">Постановление от 01.09.2023г .  № 44 в редакции от 17.04.2025г. № 19  </t>
  </si>
  <si>
    <t>с 01.07.2024г по 01.10.2027 ежедневно с 7:00 до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</si>
</sst>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451">
    <xf numFmtId="0" fontId="0" fillId="0" borderId="0"/>
    <xf numFmtId="0" fontId="4" fillId="2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7" fillId="3" borderId="0" applyNumberFormat="0" applyBorder="0" applyAlignment="0" applyProtection="0"/>
    <xf numFmtId="0" fontId="4" fillId="3" borderId="0" applyNumberFormat="0" applyBorder="0" applyAlignment="0" applyProtection="0"/>
    <xf numFmtId="0" fontId="48" fillId="63" borderId="0"/>
    <xf numFmtId="0" fontId="4" fillId="2" borderId="0"/>
    <xf numFmtId="0" fontId="4" fillId="5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7" fillId="6" borderId="0" applyNumberFormat="0" applyBorder="0" applyAlignment="0" applyProtection="0"/>
    <xf numFmtId="0" fontId="4" fillId="6" borderId="0" applyNumberFormat="0" applyBorder="0" applyAlignment="0" applyProtection="0"/>
    <xf numFmtId="0" fontId="48" fillId="64" borderId="0"/>
    <xf numFmtId="0" fontId="4" fillId="5" borderId="0"/>
    <xf numFmtId="0" fontId="4" fillId="7" borderId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7" fillId="8" borderId="0" applyNumberFormat="0" applyBorder="0" applyAlignment="0" applyProtection="0"/>
    <xf numFmtId="0" fontId="4" fillId="8" borderId="0" applyNumberFormat="0" applyBorder="0" applyAlignment="0" applyProtection="0"/>
    <xf numFmtId="0" fontId="48" fillId="65" borderId="0"/>
    <xf numFmtId="0" fontId="4" fillId="7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2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7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67" borderId="0"/>
    <xf numFmtId="0" fontId="4" fillId="12" borderId="0"/>
    <xf numFmtId="0" fontId="4" fillId="15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7" fillId="16" borderId="0" applyNumberFormat="0" applyBorder="0" applyAlignment="0" applyProtection="0"/>
    <xf numFmtId="0" fontId="4" fillId="16" borderId="0" applyNumberFormat="0" applyBorder="0" applyAlignment="0" applyProtection="0"/>
    <xf numFmtId="0" fontId="48" fillId="68" borderId="0"/>
    <xf numFmtId="0" fontId="4" fillId="15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19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7" fillId="20" borderId="0" applyNumberFormat="0" applyBorder="0" applyAlignment="0" applyProtection="0"/>
    <xf numFmtId="0" fontId="4" fillId="20" borderId="0" applyNumberFormat="0" applyBorder="0" applyAlignment="0" applyProtection="0"/>
    <xf numFmtId="0" fontId="48" fillId="70" borderId="0"/>
    <xf numFmtId="0" fontId="4" fillId="19" borderId="0"/>
    <xf numFmtId="0" fontId="4" fillId="22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7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71" borderId="0"/>
    <xf numFmtId="0" fontId="4" fillId="22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25" borderId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7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72" borderId="0"/>
    <xf numFmtId="0" fontId="4" fillId="25" borderId="0"/>
    <xf numFmtId="0" fontId="5" fillId="27" borderId="0"/>
    <xf numFmtId="0" fontId="5" fillId="28" borderId="0" applyNumberFormat="0" applyBorder="0" applyAlignment="0" applyProtection="0"/>
    <xf numFmtId="0" fontId="49" fillId="73" borderId="0"/>
    <xf numFmtId="0" fontId="5" fillId="27" borderId="0"/>
    <xf numFmtId="0" fontId="5" fillId="19" borderId="0"/>
    <xf numFmtId="0" fontId="5" fillId="20" borderId="0" applyNumberFormat="0" applyBorder="0" applyAlignment="0" applyProtection="0"/>
    <xf numFmtId="0" fontId="49" fillId="70" borderId="0"/>
    <xf numFmtId="0" fontId="5" fillId="19" borderId="0"/>
    <xf numFmtId="0" fontId="5" fillId="22" borderId="0"/>
    <xf numFmtId="0" fontId="5" fillId="23" borderId="0" applyNumberFormat="0" applyBorder="0" applyAlignment="0" applyProtection="0"/>
    <xf numFmtId="0" fontId="49" fillId="71" borderId="0"/>
    <xf numFmtId="0" fontId="5" fillId="22" borderId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5" borderId="0"/>
    <xf numFmtId="0" fontId="5" fillId="36" borderId="0" applyNumberFormat="0" applyBorder="0" applyAlignment="0" applyProtection="0"/>
    <xf numFmtId="0" fontId="49" fillId="76" borderId="0"/>
    <xf numFmtId="0" fontId="5" fillId="35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0" borderId="0" applyNumberFormat="0" applyBorder="0" applyAlignment="0" applyProtection="0"/>
    <xf numFmtId="0" fontId="9" fillId="41" borderId="0" applyNumberFormat="0" applyBorder="0" applyAlignment="0" applyProtection="0"/>
    <xf numFmtId="165" fontId="10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48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50" fillId="0" borderId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>
      <alignment horizontal="center"/>
    </xf>
    <xf numFmtId="0" fontId="14" fillId="0" borderId="0" applyNumberFormat="0" applyFill="0" applyBorder="0" applyAlignment="0" applyProtection="0"/>
    <xf numFmtId="0" fontId="51" fillId="0" borderId="0">
      <alignment horizont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>
      <alignment horizontal="center" textRotation="90"/>
    </xf>
    <xf numFmtId="0" fontId="51" fillId="0" borderId="0">
      <alignment horizontal="center" textRotation="90"/>
    </xf>
    <xf numFmtId="0" fontId="17" fillId="0" borderId="0" applyNumberFormat="0" applyFill="0" applyBorder="0" applyAlignment="0" applyProtection="0"/>
    <xf numFmtId="0" fontId="18" fillId="42" borderId="0" applyNumberFormat="0" applyBorder="0" applyAlignment="0" applyProtection="0"/>
    <xf numFmtId="0" fontId="19" fillId="42" borderId="1" applyNumberFormat="0" applyAlignment="0" applyProtection="0"/>
    <xf numFmtId="0" fontId="20" fillId="0" borderId="0"/>
    <xf numFmtId="0" fontId="52" fillId="0" borderId="0"/>
    <xf numFmtId="166" fontId="20" fillId="0" borderId="0"/>
    <xf numFmtId="166" fontId="5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5" fillId="43" borderId="0"/>
    <xf numFmtId="0" fontId="5" fillId="44" borderId="0" applyNumberFormat="0" applyBorder="0" applyAlignment="0" applyProtection="0"/>
    <xf numFmtId="0" fontId="49" fillId="77" borderId="0"/>
    <xf numFmtId="0" fontId="5" fillId="43" borderId="0"/>
    <xf numFmtId="0" fontId="5" fillId="45" borderId="0" applyNumberFormat="0" applyBorder="0" applyAlignment="0" applyProtection="0"/>
    <xf numFmtId="0" fontId="5" fillId="46" borderId="0"/>
    <xf numFmtId="0" fontId="5" fillId="47" borderId="0" applyNumberFormat="0" applyBorder="0" applyAlignment="0" applyProtection="0"/>
    <xf numFmtId="0" fontId="49" fillId="78" borderId="0"/>
    <xf numFmtId="0" fontId="5" fillId="46" borderId="0"/>
    <xf numFmtId="0" fontId="5" fillId="48" borderId="0" applyNumberFormat="0" applyBorder="0" applyAlignment="0" applyProtection="0"/>
    <xf numFmtId="0" fontId="5" fillId="49" borderId="0"/>
    <xf numFmtId="0" fontId="5" fillId="50" borderId="0" applyNumberFormat="0" applyBorder="0" applyAlignment="0" applyProtection="0"/>
    <xf numFmtId="0" fontId="49" fillId="79" borderId="0"/>
    <xf numFmtId="0" fontId="5" fillId="49" borderId="0"/>
    <xf numFmtId="0" fontId="5" fillId="51" borderId="0" applyNumberFormat="0" applyBorder="0" applyAlignment="0" applyProtection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52" borderId="0" applyNumberFormat="0" applyBorder="0" applyAlignment="0" applyProtection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4" borderId="0" applyNumberFormat="0" applyBorder="0" applyAlignment="0" applyProtection="0"/>
    <xf numFmtId="0" fontId="5" fillId="53" borderId="0"/>
    <xf numFmtId="0" fontId="5" fillId="54" borderId="0" applyNumberFormat="0" applyBorder="0" applyAlignment="0" applyProtection="0"/>
    <xf numFmtId="0" fontId="49" fillId="80" borderId="0"/>
    <xf numFmtId="0" fontId="5" fillId="53" borderId="0"/>
    <xf numFmtId="0" fontId="21" fillId="4" borderId="1" applyNumberFormat="0" applyAlignment="0" applyProtection="0"/>
    <xf numFmtId="0" fontId="21" fillId="15" borderId="1"/>
    <xf numFmtId="0" fontId="21" fillId="16" borderId="1" applyNumberFormat="0" applyAlignment="0" applyProtection="0"/>
    <xf numFmtId="0" fontId="53" fillId="68" borderId="27"/>
    <xf numFmtId="0" fontId="21" fillId="15" borderId="1"/>
    <xf numFmtId="0" fontId="22" fillId="21" borderId="2" applyNumberFormat="0" applyAlignment="0" applyProtection="0"/>
    <xf numFmtId="0" fontId="22" fillId="55" borderId="2"/>
    <xf numFmtId="0" fontId="22" fillId="56" borderId="2" applyNumberFormat="0" applyAlignment="0" applyProtection="0"/>
    <xf numFmtId="0" fontId="54" fillId="81" borderId="28"/>
    <xf numFmtId="0" fontId="22" fillId="55" borderId="2"/>
    <xf numFmtId="0" fontId="23" fillId="21" borderId="1" applyNumberFormat="0" applyAlignment="0" applyProtection="0"/>
    <xf numFmtId="0" fontId="23" fillId="55" borderId="1"/>
    <xf numFmtId="0" fontId="23" fillId="56" borderId="1" applyNumberFormat="0" applyAlignment="0" applyProtection="0"/>
    <xf numFmtId="0" fontId="55" fillId="81" borderId="27"/>
    <xf numFmtId="0" fontId="23" fillId="55" borderId="1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4" fillId="0" borderId="3" applyNumberFormat="0" applyFill="0" applyAlignment="0" applyProtection="0"/>
    <xf numFmtId="0" fontId="25" fillId="0" borderId="4"/>
    <xf numFmtId="0" fontId="25" fillId="0" borderId="5" applyNumberFormat="0" applyFill="0" applyAlignment="0" applyProtection="0"/>
    <xf numFmtId="0" fontId="56" fillId="0" borderId="29"/>
    <xf numFmtId="0" fontId="25" fillId="0" borderId="4"/>
    <xf numFmtId="0" fontId="26" fillId="0" borderId="6" applyNumberFormat="0" applyFill="0" applyAlignment="0" applyProtection="0"/>
    <xf numFmtId="0" fontId="27" fillId="0" borderId="7"/>
    <xf numFmtId="0" fontId="27" fillId="0" borderId="8" applyNumberFormat="0" applyFill="0" applyAlignment="0" applyProtection="0"/>
    <xf numFmtId="0" fontId="57" fillId="0" borderId="30"/>
    <xf numFmtId="0" fontId="27" fillId="0" borderId="7"/>
    <xf numFmtId="0" fontId="28" fillId="0" borderId="9" applyNumberFormat="0" applyFill="0" applyAlignment="0" applyProtection="0"/>
    <xf numFmtId="0" fontId="29" fillId="0" borderId="10"/>
    <xf numFmtId="0" fontId="29" fillId="0" borderId="11" applyNumberFormat="0" applyFill="0" applyAlignment="0" applyProtection="0"/>
    <xf numFmtId="0" fontId="58" fillId="0" borderId="31"/>
    <xf numFmtId="0" fontId="29" fillId="0" borderId="1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58" fillId="0" borderId="0"/>
    <xf numFmtId="0" fontId="29" fillId="0" borderId="0"/>
    <xf numFmtId="0" fontId="30" fillId="0" borderId="12" applyNumberFormat="0" applyFill="0" applyAlignment="0" applyProtection="0"/>
    <xf numFmtId="0" fontId="30" fillId="0" borderId="13"/>
    <xf numFmtId="0" fontId="30" fillId="0" borderId="13" applyNumberFormat="0" applyFill="0" applyAlignment="0" applyProtection="0"/>
    <xf numFmtId="0" fontId="59" fillId="0" borderId="32"/>
    <xf numFmtId="0" fontId="30" fillId="0" borderId="13"/>
    <xf numFmtId="0" fontId="31" fillId="48" borderId="14" applyNumberFormat="0" applyAlignment="0" applyProtection="0"/>
    <xf numFmtId="0" fontId="31" fillId="57" borderId="14"/>
    <xf numFmtId="0" fontId="31" fillId="58" borderId="14" applyNumberFormat="0" applyAlignment="0" applyProtection="0"/>
    <xf numFmtId="0" fontId="60" fillId="82" borderId="33"/>
    <xf numFmtId="0" fontId="31" fillId="57" borderId="14"/>
    <xf numFmtId="0" fontId="32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61" fillId="0" borderId="0"/>
    <xf numFmtId="0" fontId="35" fillId="24" borderId="0" applyNumberFormat="0" applyBorder="0" applyAlignment="0" applyProtection="0"/>
    <xf numFmtId="0" fontId="35" fillId="59" borderId="0"/>
    <xf numFmtId="0" fontId="35" fillId="60" borderId="0" applyNumberFormat="0" applyBorder="0" applyAlignment="0" applyProtection="0"/>
    <xf numFmtId="0" fontId="62" fillId="83" borderId="0"/>
    <xf numFmtId="0" fontId="35" fillId="59" borderId="0"/>
    <xf numFmtId="0" fontId="4" fillId="0" borderId="0"/>
    <xf numFmtId="0" fontId="4" fillId="0" borderId="0"/>
    <xf numFmtId="0" fontId="48" fillId="0" borderId="0"/>
    <xf numFmtId="0" fontId="36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" fillId="0" borderId="0"/>
    <xf numFmtId="0" fontId="63" fillId="0" borderId="0"/>
    <xf numFmtId="0" fontId="4" fillId="0" borderId="0"/>
    <xf numFmtId="0" fontId="37" fillId="0" borderId="0"/>
    <xf numFmtId="0" fontId="4" fillId="0" borderId="0"/>
    <xf numFmtId="0" fontId="48" fillId="0" borderId="0"/>
    <xf numFmtId="0" fontId="38" fillId="0" borderId="0"/>
    <xf numFmtId="0" fontId="64" fillId="0" borderId="0"/>
    <xf numFmtId="0" fontId="63" fillId="0" borderId="0"/>
    <xf numFmtId="0" fontId="39" fillId="61" borderId="0" applyNumberFormat="0" applyBorder="0" applyAlignment="0" applyProtection="0"/>
    <xf numFmtId="0" fontId="39" fillId="5" borderId="0"/>
    <xf numFmtId="0" fontId="39" fillId="6" borderId="0" applyNumberFormat="0" applyBorder="0" applyAlignment="0" applyProtection="0"/>
    <xf numFmtId="0" fontId="65" fillId="64" borderId="0"/>
    <xf numFmtId="0" fontId="39" fillId="5" borderId="0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" fillId="9" borderId="15" applyNumberFormat="0" applyFont="0" applyAlignment="0" applyProtection="0"/>
    <xf numFmtId="0" fontId="4" fillId="62" borderId="15"/>
    <xf numFmtId="0" fontId="4" fillId="42" borderId="15" applyNumberFormat="0" applyAlignment="0" applyProtection="0"/>
    <xf numFmtId="0" fontId="4" fillId="42" borderId="15" applyNumberFormat="0" applyAlignment="0" applyProtection="0"/>
    <xf numFmtId="0" fontId="47" fillId="42" borderId="15" applyNumberFormat="0" applyAlignment="0" applyProtection="0"/>
    <xf numFmtId="0" fontId="4" fillId="42" borderId="15" applyNumberFormat="0" applyAlignment="0" applyProtection="0"/>
    <xf numFmtId="0" fontId="48" fillId="84" borderId="34"/>
    <xf numFmtId="0" fontId="4" fillId="62" borderId="15"/>
    <xf numFmtId="0" fontId="41" fillId="0" borderId="16" applyNumberFormat="0" applyFill="0" applyAlignment="0" applyProtection="0"/>
    <xf numFmtId="0" fontId="41" fillId="0" borderId="16"/>
    <xf numFmtId="0" fontId="41" fillId="0" borderId="16" applyNumberFormat="0" applyFill="0" applyAlignment="0" applyProtection="0"/>
    <xf numFmtId="0" fontId="67" fillId="0" borderId="35"/>
    <xf numFmtId="0" fontId="41" fillId="0" borderId="16"/>
    <xf numFmtId="0" fontId="42" fillId="0" borderId="0" applyNumberFormat="0" applyFill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68" fillId="0" borderId="0"/>
    <xf numFmtId="0" fontId="42" fillId="0" borderId="0"/>
    <xf numFmtId="0" fontId="43" fillId="14" borderId="0" applyNumberFormat="0" applyBorder="0" applyAlignment="0" applyProtection="0"/>
    <xf numFmtId="0" fontId="43" fillId="7" borderId="0"/>
    <xf numFmtId="0" fontId="43" fillId="8" borderId="0" applyNumberFormat="0" applyBorder="0" applyAlignment="0" applyProtection="0"/>
    <xf numFmtId="0" fontId="69" fillId="65" borderId="0"/>
    <xf numFmtId="0" fontId="43" fillId="7" borderId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 applyBorder="0" applyProtection="0"/>
    <xf numFmtId="0" fontId="4" fillId="0" borderId="0" applyBorder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42" borderId="15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69" borderId="0"/>
    <xf numFmtId="0" fontId="48" fillId="84" borderId="34"/>
    <xf numFmtId="0" fontId="48" fillId="66" borderId="0"/>
    <xf numFmtId="0" fontId="48" fillId="67" borderId="0"/>
    <xf numFmtId="0" fontId="48" fillId="67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48" fillId="65" borderId="0"/>
    <xf numFmtId="0" fontId="48" fillId="69" borderId="0"/>
    <xf numFmtId="0" fontId="48" fillId="66" borderId="0"/>
    <xf numFmtId="0" fontId="48" fillId="66" borderId="0"/>
    <xf numFmtId="0" fontId="48" fillId="70" borderId="0"/>
    <xf numFmtId="165" fontId="48" fillId="0" borderId="0"/>
    <xf numFmtId="0" fontId="48" fillId="69" borderId="0"/>
    <xf numFmtId="0" fontId="2" fillId="0" borderId="0"/>
    <xf numFmtId="0" fontId="2" fillId="0" borderId="0"/>
    <xf numFmtId="0" fontId="48" fillId="67" borderId="0"/>
    <xf numFmtId="0" fontId="48" fillId="66" borderId="0"/>
    <xf numFmtId="0" fontId="48" fillId="70" borderId="0"/>
    <xf numFmtId="0" fontId="48" fillId="69" borderId="0"/>
    <xf numFmtId="0" fontId="48" fillId="84" borderId="34"/>
    <xf numFmtId="0" fontId="48" fillId="63" borderId="0"/>
    <xf numFmtId="0" fontId="48" fillId="66" borderId="0"/>
    <xf numFmtId="0" fontId="48" fillId="70" borderId="0"/>
    <xf numFmtId="0" fontId="48" fillId="63" borderId="0"/>
    <xf numFmtId="0" fontId="48" fillId="69" borderId="0"/>
    <xf numFmtId="0" fontId="48" fillId="70" borderId="0"/>
    <xf numFmtId="0" fontId="48" fillId="71" borderId="0"/>
    <xf numFmtId="0" fontId="48" fillId="64" borderId="0"/>
    <xf numFmtId="0" fontId="48" fillId="70" borderId="0"/>
    <xf numFmtId="0" fontId="48" fillId="69" borderId="0"/>
    <xf numFmtId="0" fontId="48" fillId="65" borderId="0"/>
    <xf numFmtId="0" fontId="48" fillId="65" borderId="0"/>
    <xf numFmtId="0" fontId="48" fillId="71" borderId="0"/>
    <xf numFmtId="0" fontId="48" fillId="65" borderId="0"/>
    <xf numFmtId="0" fontId="48" fillId="70" borderId="0"/>
    <xf numFmtId="0" fontId="48" fillId="66" borderId="0"/>
    <xf numFmtId="0" fontId="48" fillId="66" borderId="0"/>
    <xf numFmtId="0" fontId="48" fillId="71" borderId="0"/>
    <xf numFmtId="0" fontId="48" fillId="67" borderId="0"/>
    <xf numFmtId="0" fontId="48" fillId="69" borderId="0"/>
    <xf numFmtId="0" fontId="48" fillId="69" borderId="0"/>
    <xf numFmtId="0" fontId="48" fillId="68" borderId="0"/>
    <xf numFmtId="0" fontId="48" fillId="72" borderId="0"/>
    <xf numFmtId="165" fontId="50" fillId="0" borderId="0"/>
    <xf numFmtId="0" fontId="48" fillId="72" borderId="0"/>
    <xf numFmtId="0" fontId="48" fillId="68" borderId="0"/>
    <xf numFmtId="0" fontId="48" fillId="67" borderId="0"/>
    <xf numFmtId="0" fontId="48" fillId="71" borderId="0"/>
    <xf numFmtId="0" fontId="48" fillId="64" borderId="0"/>
    <xf numFmtId="165" fontId="48" fillId="0" borderId="0"/>
    <xf numFmtId="0" fontId="48" fillId="84" borderId="34"/>
    <xf numFmtId="0" fontId="48" fillId="63" borderId="0"/>
    <xf numFmtId="0" fontId="48" fillId="70" borderId="0"/>
    <xf numFmtId="0" fontId="48" fillId="64" borderId="0"/>
    <xf numFmtId="0" fontId="48" fillId="65" borderId="0"/>
    <xf numFmtId="0" fontId="48" fillId="69" borderId="0"/>
    <xf numFmtId="0" fontId="48" fillId="71" borderId="0"/>
    <xf numFmtId="0" fontId="48" fillId="66" borderId="0"/>
    <xf numFmtId="0" fontId="48" fillId="65" borderId="0"/>
    <xf numFmtId="0" fontId="48" fillId="64" borderId="0"/>
    <xf numFmtId="0" fontId="48" fillId="63" borderId="0"/>
    <xf numFmtId="0" fontId="48" fillId="71" borderId="0"/>
    <xf numFmtId="0" fontId="48" fillId="65" borderId="0"/>
    <xf numFmtId="0" fontId="48" fillId="64" borderId="0"/>
    <xf numFmtId="0" fontId="48" fillId="63" borderId="0"/>
    <xf numFmtId="0" fontId="48" fillId="63" borderId="0"/>
    <xf numFmtId="0" fontId="48" fillId="84" borderId="34"/>
    <xf numFmtId="0" fontId="48" fillId="66" borderId="0"/>
    <xf numFmtId="0" fontId="2" fillId="0" borderId="0"/>
    <xf numFmtId="0" fontId="48" fillId="67" borderId="0"/>
    <xf numFmtId="165" fontId="48" fillId="0" borderId="0"/>
    <xf numFmtId="0" fontId="48" fillId="66" borderId="0"/>
    <xf numFmtId="0" fontId="48" fillId="71" borderId="0"/>
    <xf numFmtId="0" fontId="48" fillId="84" borderId="34"/>
    <xf numFmtId="0" fontId="48" fillId="66" borderId="0"/>
    <xf numFmtId="0" fontId="2" fillId="0" borderId="0"/>
    <xf numFmtId="0" fontId="48" fillId="69" borderId="0"/>
    <xf numFmtId="0" fontId="48" fillId="72" borderId="0"/>
    <xf numFmtId="0" fontId="48" fillId="69" borderId="0"/>
    <xf numFmtId="165" fontId="50" fillId="0" borderId="0"/>
    <xf numFmtId="0" fontId="48" fillId="68" borderId="0"/>
    <xf numFmtId="0" fontId="2" fillId="0" borderId="0"/>
    <xf numFmtId="0" fontId="48" fillId="67" borderId="0"/>
    <xf numFmtId="0" fontId="48" fillId="84" borderId="34"/>
    <xf numFmtId="165" fontId="48" fillId="0" borderId="0"/>
    <xf numFmtId="0" fontId="48" fillId="66" borderId="0"/>
    <xf numFmtId="0" fontId="48" fillId="63" borderId="0"/>
    <xf numFmtId="0" fontId="48" fillId="84" borderId="34"/>
    <xf numFmtId="0" fontId="2" fillId="0" borderId="0"/>
    <xf numFmtId="0" fontId="48" fillId="72" borderId="0"/>
    <xf numFmtId="165" fontId="50" fillId="0" borderId="0"/>
    <xf numFmtId="0" fontId="48" fillId="72" borderId="0"/>
    <xf numFmtId="0" fontId="2" fillId="0" borderId="0"/>
    <xf numFmtId="0" fontId="48" fillId="66" borderId="0"/>
    <xf numFmtId="165" fontId="48" fillId="0" borderId="0"/>
    <xf numFmtId="0" fontId="48" fillId="66" borderId="0"/>
    <xf numFmtId="0" fontId="48" fillId="64" borderId="0"/>
    <xf numFmtId="0" fontId="48" fillId="64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2" fillId="0" borderId="0"/>
    <xf numFmtId="165" fontId="48" fillId="0" borderId="0"/>
    <xf numFmtId="0" fontId="48" fillId="68" borderId="0"/>
    <xf numFmtId="165" fontId="50" fillId="0" borderId="0"/>
    <xf numFmtId="0" fontId="48" fillId="69" borderId="0"/>
    <xf numFmtId="165" fontId="48" fillId="0" borderId="0"/>
    <xf numFmtId="0" fontId="48" fillId="68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4" fillId="0" borderId="0" xfId="0" applyFont="1"/>
    <xf numFmtId="1" fontId="44" fillId="0" borderId="17" xfId="0" applyNumberFormat="1" applyFont="1" applyFill="1" applyBorder="1" applyAlignment="1">
      <alignment horizontal="center" vertical="center"/>
    </xf>
    <xf numFmtId="0" fontId="70" fillId="0" borderId="0" xfId="0" applyFont="1"/>
    <xf numFmtId="0" fontId="72" fillId="0" borderId="0" xfId="0" applyFont="1"/>
    <xf numFmtId="0" fontId="70" fillId="0" borderId="19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/>
    </xf>
    <xf numFmtId="0" fontId="0" fillId="0" borderId="0" xfId="0" applyFill="1"/>
    <xf numFmtId="0" fontId="70" fillId="0" borderId="20" xfId="0" applyFont="1" applyFill="1" applyBorder="1" applyAlignment="1">
      <alignment horizontal="center" vertical="center"/>
    </xf>
    <xf numFmtId="0" fontId="70" fillId="0" borderId="20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textRotation="90" wrapText="1"/>
    </xf>
    <xf numFmtId="0" fontId="45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wrapText="1"/>
    </xf>
    <xf numFmtId="0" fontId="70" fillId="85" borderId="17" xfId="0" applyFont="1" applyFill="1" applyBorder="1" applyAlignment="1">
      <alignment horizontal="center" vertical="center"/>
    </xf>
    <xf numFmtId="0" fontId="70" fillId="85" borderId="20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 textRotation="90"/>
    </xf>
    <xf numFmtId="0" fontId="0" fillId="0" borderId="0" xfId="0" applyFill="1"/>
    <xf numFmtId="0" fontId="70" fillId="0" borderId="25" xfId="0" applyFont="1" applyFill="1" applyBorder="1" applyAlignment="1">
      <alignment horizontal="center" vertical="center" textRotation="90"/>
    </xf>
    <xf numFmtId="0" fontId="70" fillId="0" borderId="26" xfId="0" applyFont="1" applyFill="1" applyBorder="1" applyAlignment="1">
      <alignment horizontal="center" vertical="center" textRotation="90"/>
    </xf>
    <xf numFmtId="0" fontId="71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5" fillId="85" borderId="19" xfId="0" applyFont="1" applyFill="1" applyBorder="1" applyAlignment="1">
      <alignment horizontal="center" vertical="center" wrapText="1"/>
    </xf>
    <xf numFmtId="1" fontId="44" fillId="85" borderId="17" xfId="0" applyNumberFormat="1" applyFont="1" applyFill="1" applyBorder="1" applyAlignment="1">
      <alignment horizontal="center" vertical="center"/>
    </xf>
    <xf numFmtId="0" fontId="45" fillId="85" borderId="17" xfId="0" applyFont="1" applyFill="1" applyBorder="1" applyAlignment="1">
      <alignment horizontal="center" vertical="center" wrapText="1"/>
    </xf>
    <xf numFmtId="0" fontId="71" fillId="85" borderId="19" xfId="0" applyFont="1" applyFill="1" applyBorder="1" applyAlignment="1">
      <alignment horizontal="center" vertical="center" wrapText="1"/>
    </xf>
    <xf numFmtId="1" fontId="71" fillId="85" borderId="17" xfId="0" applyNumberFormat="1" applyFont="1" applyFill="1" applyBorder="1" applyAlignment="1">
      <alignment horizontal="center" vertical="center"/>
    </xf>
    <xf numFmtId="0" fontId="71" fillId="85" borderId="17" xfId="0" applyFont="1" applyFill="1" applyBorder="1" applyAlignment="1">
      <alignment horizontal="center" vertical="center" wrapText="1"/>
    </xf>
    <xf numFmtId="0" fontId="70" fillId="85" borderId="19" xfId="0" applyFont="1" applyFill="1" applyBorder="1" applyAlignment="1">
      <alignment horizontal="center" vertical="center" wrapText="1"/>
    </xf>
    <xf numFmtId="0" fontId="44" fillId="85" borderId="17" xfId="0" applyFont="1" applyFill="1" applyBorder="1" applyAlignment="1">
      <alignment horizontal="center" vertical="center" wrapText="1"/>
    </xf>
    <xf numFmtId="1" fontId="73" fillId="85" borderId="17" xfId="0" applyNumberFormat="1" applyFont="1" applyFill="1" applyBorder="1" applyAlignment="1">
      <alignment horizontal="center" vertical="center"/>
    </xf>
    <xf numFmtId="0" fontId="70" fillId="85" borderId="17" xfId="0" applyFont="1" applyFill="1" applyBorder="1" applyAlignment="1">
      <alignment horizontal="center" vertical="center" wrapText="1"/>
    </xf>
    <xf numFmtId="0" fontId="45" fillId="85" borderId="18" xfId="0" applyFont="1" applyFill="1" applyBorder="1" applyAlignment="1">
      <alignment horizontal="center" vertical="center" wrapText="1"/>
    </xf>
  </cellXfs>
  <cellStyles count="451">
    <cellStyle name="20% - Акцент1 2" xfId="1"/>
    <cellStyle name="20% - Акцент1 2 10" xfId="408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 4" xfId="345"/>
    <cellStyle name="20% - Акцент1 2 5" xfId="386"/>
    <cellStyle name="20% - Акцент1 2 6" xfId="373"/>
    <cellStyle name="20% - Акцент1 2 7" xfId="382"/>
    <cellStyle name="20% - Акцент1 2 8" xfId="387"/>
    <cellStyle name="20% - Акцент1 2 9" xfId="342"/>
    <cellStyle name="20% - Акцент1 2_Планируемые ярмарки 2019" xfId="7"/>
    <cellStyle name="20% - Акцент2 2" xfId="8"/>
    <cellStyle name="20% - Акцент2 2 10" xfId="419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 4" xfId="349"/>
    <cellStyle name="20% - Акцент2 2 5" xfId="385"/>
    <cellStyle name="20% - Акцент2 2 6" xfId="375"/>
    <cellStyle name="20% - Акцент2 2 7" xfId="381"/>
    <cellStyle name="20% - Акцент2 2 8" xfId="370"/>
    <cellStyle name="20% - Акцент2 2 9" xfId="418"/>
    <cellStyle name="20% - Акцент2 2_Планируемые ярмарки 2019" xfId="14"/>
    <cellStyle name="20% - Акцент3 2" xfId="15"/>
    <cellStyle name="20% - Акцент3 2 10" xfId="35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 4" xfId="353"/>
    <cellStyle name="20% - Акцент3 2 5" xfId="384"/>
    <cellStyle name="20% - Акцент3 2 6" xfId="376"/>
    <cellStyle name="20% - Акцент3 2 7" xfId="380"/>
    <cellStyle name="20% - Акцент3 2 8" xfId="352"/>
    <cellStyle name="20% - Акцент3 2 9" xfId="328"/>
    <cellStyle name="20% - Акцент3 2_Планируемые ярмарки 2019" xfId="21"/>
    <cellStyle name="20% - Акцент4 2" xfId="22"/>
    <cellStyle name="20% - Акцент4 2 10" xfId="379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 4" xfId="357"/>
    <cellStyle name="20% - Акцент4 2 5" xfId="331"/>
    <cellStyle name="20% - Акцент4 2 6" xfId="393"/>
    <cellStyle name="20% - Акцент4 2 7" xfId="407"/>
    <cellStyle name="20% - Акцент4 2 8" xfId="343"/>
    <cellStyle name="20% - Акцент4 2 9" xfId="396"/>
    <cellStyle name="20% - Акцент4 2_Планируемые ярмарки 2019" xfId="28"/>
    <cellStyle name="20% - Акцент5 2" xfId="29"/>
    <cellStyle name="20% - Акцент5 2 10" xfId="404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 4" xfId="360"/>
    <cellStyle name="20% - Акцент5 2 5" xfId="368"/>
    <cellStyle name="20% - Акцент5 2 6" xfId="323"/>
    <cellStyle name="20% - Акцент5 2 7" xfId="337"/>
    <cellStyle name="20% - Акцент5 2 8" xfId="322"/>
    <cellStyle name="20% - Акцент5 2 9" xfId="391"/>
    <cellStyle name="20% - Акцент5 2_Планируемые ярмарки 2019" xfId="35"/>
    <cellStyle name="20% - Акцент6 2" xfId="36"/>
    <cellStyle name="20% - Акцент6 2 10" xfId="430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 4" xfId="363"/>
    <cellStyle name="20% - Акцент6 2 5" xfId="367"/>
    <cellStyle name="20% - Акцент6 2 6" xfId="324"/>
    <cellStyle name="20% - Акцент6 2 7" xfId="402"/>
    <cellStyle name="20% - Акцент6 2 8" xfId="420"/>
    <cellStyle name="20% - Акцент6 2 9" xfId="426"/>
    <cellStyle name="20% - Акцент6 2_Планируемые ярмарки 2019" xfId="42"/>
    <cellStyle name="40% - Акцент1 2" xfId="43"/>
    <cellStyle name="40% - Акцент1 2 10" xfId="351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 4" xfId="346"/>
    <cellStyle name="40% - Акцент1 2 5" xfId="362"/>
    <cellStyle name="40% - Акцент1 2 6" xfId="327"/>
    <cellStyle name="40% - Акцент1 2 7" xfId="398"/>
    <cellStyle name="40% - Акцент1 2 8" xfId="377"/>
    <cellStyle name="40% - Акцент1 2 9" xfId="400"/>
    <cellStyle name="40% - Акцент1 2_Планируемые ярмарки 2019" xfId="49"/>
    <cellStyle name="40% - Акцент2 2" xfId="50"/>
    <cellStyle name="40% - Акцент2 2 10" xfId="374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 4" xfId="350"/>
    <cellStyle name="40% - Акцент2 2 5" xfId="356"/>
    <cellStyle name="40% - Акцент2 2 6" xfId="344"/>
    <cellStyle name="40% - Акцент2 2 7" xfId="339"/>
    <cellStyle name="40% - Акцент2 2 8" xfId="347"/>
    <cellStyle name="40% - Акцент2 2 9" xfId="332"/>
    <cellStyle name="40% - Акцент2 2_Планируемые ярмарки 2019" xfId="56"/>
    <cellStyle name="40% - Акцент3 2" xfId="57"/>
    <cellStyle name="40% - Акцент3 2 10" xfId="383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 4" xfId="354"/>
    <cellStyle name="40% - Акцент3 2 5" xfId="348"/>
    <cellStyle name="40% - Акцент3 2 6" xfId="359"/>
    <cellStyle name="40% - Акцент3 2 7" xfId="369"/>
    <cellStyle name="40% - Акцент3 2 8" xfId="378"/>
    <cellStyle name="40% - Акцент3 2 9" xfId="394"/>
    <cellStyle name="40% - Акцент3 2_Планируемые ярмарки 2019" xfId="63"/>
    <cellStyle name="40% - Акцент4 2" xfId="64"/>
    <cellStyle name="40% - Акцент4 2 10" xfId="415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 4" xfId="358"/>
    <cellStyle name="40% - Акцент4 2 5" xfId="330"/>
    <cellStyle name="40% - Акцент4 2 6" xfId="338"/>
    <cellStyle name="40% - Акцент4 2 7" xfId="389"/>
    <cellStyle name="40% - Акцент4 2 8" xfId="417"/>
    <cellStyle name="40% - Акцент4 2 9" xfId="321"/>
    <cellStyle name="40% - Акцент4 2_Планируемые ярмарки 2019" xfId="70"/>
    <cellStyle name="40% - Акцент5 2" xfId="71"/>
    <cellStyle name="40% - Акцент5 2 10" xfId="428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 4" xfId="361"/>
    <cellStyle name="40% - Акцент5 2 5" xfId="329"/>
    <cellStyle name="40% - Акцент5 2 6" xfId="319"/>
    <cellStyle name="40% - Акцент5 2 7" xfId="340"/>
    <cellStyle name="40% - Акцент5 2 8" xfId="334"/>
    <cellStyle name="40% - Акцент5 2 9" xfId="423"/>
    <cellStyle name="40% - Акцент5 2_Планируемые ярмарки 2019" xfId="77"/>
    <cellStyle name="40% - Акцент6 2" xfId="78"/>
    <cellStyle name="40% - Акцент6 2 10" xfId="422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 4" xfId="364"/>
    <cellStyle name="40% - Акцент6 2 5" xfId="326"/>
    <cellStyle name="40% - Акцент6 2 6" xfId="399"/>
    <cellStyle name="40% - Акцент6 2 7" xfId="411"/>
    <cellStyle name="40% - Акцент6 2 8" xfId="413"/>
    <cellStyle name="40% - Акцент6 2 9" xfId="366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10" xfId="427"/>
    <cellStyle name="Excel Built-in Normal 2" xfId="116"/>
    <cellStyle name="Excel Built-in Normal 2 10" xfId="429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 4" xfId="333"/>
    <cellStyle name="Excel Built-in Normal 2 5" xfId="392"/>
    <cellStyle name="Excel Built-in Normal 2 6" xfId="406"/>
    <cellStyle name="Excel Built-in Normal 2 7" xfId="416"/>
    <cellStyle name="Excel Built-in Normal 2 8" xfId="371"/>
    <cellStyle name="Excel Built-in Normal 2 9" xfId="425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Excel Built-in Normal 5" xfId="365"/>
    <cellStyle name="Excel Built-in Normal 6" xfId="325"/>
    <cellStyle name="Excel Built-in Normal 7" xfId="401"/>
    <cellStyle name="Excel Built-in Normal 8" xfId="412"/>
    <cellStyle name="Excel Built-in Normal 9" xfId="421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10 2" xfId="434"/>
    <cellStyle name="Обычный 10 2 2" xfId="450"/>
    <cellStyle name="Обычный 10 3" xfId="410"/>
    <cellStyle name="Обычный 10 4" xfId="44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10" xfId="424"/>
    <cellStyle name="Обычный 3 10 2" xfId="446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 3 2" xfId="431"/>
    <cellStyle name="Обычный 3 3 2 2" xfId="447"/>
    <cellStyle name="Обычный 3 3 3" xfId="315"/>
    <cellStyle name="Обычный 3 3 4" xfId="435"/>
    <cellStyle name="Обычный 3 4" xfId="318"/>
    <cellStyle name="Обычный 3 4 2" xfId="438"/>
    <cellStyle name="Обычный 3 5" xfId="336"/>
    <cellStyle name="Обычный 3 5 2" xfId="440"/>
    <cellStyle name="Обычный 3 6" xfId="390"/>
    <cellStyle name="Обычный 3 6 2" xfId="441"/>
    <cellStyle name="Обычный 3 7" xfId="403"/>
    <cellStyle name="Обычный 3 7 2" xfId="443"/>
    <cellStyle name="Обычный 3 8" xfId="414"/>
    <cellStyle name="Обычный 3 8 2" xfId="445"/>
    <cellStyle name="Обычный 3 9" xfId="335"/>
    <cellStyle name="Обычный 3 9 2" xfId="439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7 2" xfId="432"/>
    <cellStyle name="Обычный 7 2 2" xfId="448"/>
    <cellStyle name="Обычный 7 3" xfId="316"/>
    <cellStyle name="Обычный 7 4" xfId="436"/>
    <cellStyle name="Обычный 8" xfId="317"/>
    <cellStyle name="Обычный 8 2" xfId="437"/>
    <cellStyle name="Обычный 9" xfId="313"/>
    <cellStyle name="Обычный 9 2" xfId="433"/>
    <cellStyle name="Обычный 9 2 2" xfId="449"/>
    <cellStyle name="Обычный 9 3" xfId="397"/>
    <cellStyle name="Обычный 9 4" xfId="442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10" xfId="409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 4" xfId="341"/>
    <cellStyle name="Примечание 2 5" xfId="388"/>
    <cellStyle name="Примечание 2 6" xfId="372"/>
    <cellStyle name="Примечание 2 7" xfId="320"/>
    <cellStyle name="Примечание 2 8" xfId="405"/>
    <cellStyle name="Примечание 2 9" xfId="395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31" zoomScale="75" zoomScaleNormal="75" workbookViewId="0">
      <selection activeCell="G9" sqref="G9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3" t="s">
        <v>103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8.75" customHeight="1">
      <c r="A2" s="21" t="s">
        <v>0</v>
      </c>
      <c r="B2" s="21" t="s">
        <v>1</v>
      </c>
      <c r="C2" s="21" t="s">
        <v>47</v>
      </c>
      <c r="D2" s="21" t="s">
        <v>2</v>
      </c>
      <c r="E2" s="21"/>
      <c r="F2" s="21" t="s">
        <v>3</v>
      </c>
      <c r="G2" s="21"/>
      <c r="H2" s="21"/>
      <c r="I2" s="24" t="s">
        <v>4</v>
      </c>
      <c r="J2" s="25"/>
      <c r="K2" s="25"/>
      <c r="L2" s="25"/>
      <c r="M2" s="26"/>
      <c r="N2" s="21" t="s">
        <v>5</v>
      </c>
      <c r="O2" s="21"/>
      <c r="P2" s="21"/>
      <c r="Q2" s="21"/>
      <c r="R2" s="21"/>
      <c r="S2" s="21" t="s">
        <v>6</v>
      </c>
      <c r="T2" s="21" t="s">
        <v>7</v>
      </c>
      <c r="U2" s="21" t="s">
        <v>8</v>
      </c>
    </row>
    <row r="3" spans="1:21" ht="15" customHeight="1">
      <c r="A3" s="21"/>
      <c r="B3" s="21"/>
      <c r="C3" s="21"/>
      <c r="D3" s="21" t="s">
        <v>1</v>
      </c>
      <c r="E3" s="21" t="s">
        <v>9</v>
      </c>
      <c r="F3" s="21"/>
      <c r="G3" s="21"/>
      <c r="H3" s="21"/>
      <c r="I3" s="27"/>
      <c r="J3" s="28"/>
      <c r="K3" s="28"/>
      <c r="L3" s="28"/>
      <c r="M3" s="29"/>
      <c r="N3" s="21"/>
      <c r="O3" s="21"/>
      <c r="P3" s="21"/>
      <c r="Q3" s="21"/>
      <c r="R3" s="21"/>
      <c r="S3" s="21"/>
      <c r="T3" s="21"/>
      <c r="U3" s="21"/>
    </row>
    <row r="4" spans="1:21" ht="38.25" customHeight="1">
      <c r="A4" s="21"/>
      <c r="B4" s="21"/>
      <c r="C4" s="21"/>
      <c r="D4" s="21"/>
      <c r="E4" s="21"/>
      <c r="F4" s="22" t="s">
        <v>10</v>
      </c>
      <c r="G4" s="22"/>
      <c r="H4" s="22" t="s">
        <v>11</v>
      </c>
      <c r="I4" s="22" t="s">
        <v>12</v>
      </c>
      <c r="J4" s="22"/>
      <c r="K4" s="22" t="s">
        <v>13</v>
      </c>
      <c r="L4" s="22" t="s">
        <v>14</v>
      </c>
      <c r="M4" s="22" t="s">
        <v>46</v>
      </c>
      <c r="N4" s="22" t="s">
        <v>15</v>
      </c>
      <c r="O4" s="22"/>
      <c r="P4" s="22" t="s">
        <v>16</v>
      </c>
      <c r="Q4" s="22"/>
      <c r="R4" s="22" t="s">
        <v>17</v>
      </c>
      <c r="S4" s="21"/>
      <c r="T4" s="21"/>
      <c r="U4" s="21"/>
    </row>
    <row r="5" spans="1:21" ht="108.75" customHeight="1">
      <c r="A5" s="21"/>
      <c r="B5" s="21"/>
      <c r="C5" s="21"/>
      <c r="D5" s="21"/>
      <c r="E5" s="21"/>
      <c r="F5" s="11" t="s">
        <v>18</v>
      </c>
      <c r="G5" s="11" t="s">
        <v>19</v>
      </c>
      <c r="H5" s="22"/>
      <c r="I5" s="12" t="s">
        <v>20</v>
      </c>
      <c r="J5" s="12" t="s">
        <v>21</v>
      </c>
      <c r="K5" s="22"/>
      <c r="L5" s="22"/>
      <c r="M5" s="22"/>
      <c r="N5" s="13" t="s">
        <v>22</v>
      </c>
      <c r="O5" s="13" t="s">
        <v>23</v>
      </c>
      <c r="P5" s="13" t="s">
        <v>22</v>
      </c>
      <c r="Q5" s="13" t="s">
        <v>23</v>
      </c>
      <c r="R5" s="22"/>
      <c r="S5" s="21"/>
      <c r="T5" s="21"/>
      <c r="U5" s="21"/>
    </row>
    <row r="6" spans="1:21" ht="33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</row>
    <row r="7" spans="1:21" s="7" customFormat="1" ht="71.25" customHeight="1">
      <c r="A7" s="15">
        <v>1</v>
      </c>
      <c r="B7" s="19" t="s">
        <v>24</v>
      </c>
      <c r="C7" s="30" t="s">
        <v>39</v>
      </c>
      <c r="D7" s="31">
        <v>1</v>
      </c>
      <c r="E7" s="31"/>
      <c r="F7" s="31">
        <v>1</v>
      </c>
      <c r="G7" s="31"/>
      <c r="H7" s="31"/>
      <c r="I7" s="31">
        <v>1</v>
      </c>
      <c r="J7" s="31"/>
      <c r="K7" s="31"/>
      <c r="L7" s="31"/>
      <c r="M7" s="31"/>
      <c r="N7" s="31">
        <v>1</v>
      </c>
      <c r="O7" s="31"/>
      <c r="P7" s="31"/>
      <c r="Q7" s="31"/>
      <c r="R7" s="31"/>
      <c r="S7" s="32" t="s">
        <v>37</v>
      </c>
      <c r="T7" s="32" t="s">
        <v>80</v>
      </c>
      <c r="U7" s="32" t="s">
        <v>54</v>
      </c>
    </row>
    <row r="8" spans="1:21" s="18" customFormat="1" ht="71.25" customHeight="1">
      <c r="A8" s="16">
        <v>2</v>
      </c>
      <c r="B8" s="20"/>
      <c r="C8" s="33" t="s">
        <v>108</v>
      </c>
      <c r="D8" s="34"/>
      <c r="E8" s="34">
        <v>1</v>
      </c>
      <c r="F8" s="34">
        <v>1</v>
      </c>
      <c r="G8" s="34"/>
      <c r="H8" s="34"/>
      <c r="I8" s="34"/>
      <c r="J8" s="34"/>
      <c r="K8" s="34"/>
      <c r="L8" s="34">
        <v>1</v>
      </c>
      <c r="M8" s="34"/>
      <c r="N8" s="34"/>
      <c r="O8" s="34">
        <v>1</v>
      </c>
      <c r="P8" s="34"/>
      <c r="Q8" s="34"/>
      <c r="R8" s="34"/>
      <c r="S8" s="35" t="s">
        <v>109</v>
      </c>
      <c r="T8" s="35" t="s">
        <v>110</v>
      </c>
      <c r="U8" s="35" t="s">
        <v>111</v>
      </c>
    </row>
    <row r="9" spans="1:21" s="7" customFormat="1" ht="61.5" customHeight="1">
      <c r="A9" s="16">
        <v>3</v>
      </c>
      <c r="B9" s="20"/>
      <c r="C9" s="36" t="s">
        <v>40</v>
      </c>
      <c r="D9" s="31">
        <v>1</v>
      </c>
      <c r="E9" s="31"/>
      <c r="F9" s="31">
        <v>1</v>
      </c>
      <c r="G9" s="31"/>
      <c r="H9" s="31"/>
      <c r="I9" s="31">
        <v>1</v>
      </c>
      <c r="J9" s="31"/>
      <c r="K9" s="31"/>
      <c r="L9" s="31"/>
      <c r="M9" s="31"/>
      <c r="N9" s="31">
        <v>1</v>
      </c>
      <c r="O9" s="31"/>
      <c r="P9" s="31"/>
      <c r="Q9" s="31"/>
      <c r="R9" s="31"/>
      <c r="S9" s="37" t="s">
        <v>72</v>
      </c>
      <c r="T9" s="37" t="s">
        <v>97</v>
      </c>
      <c r="U9" s="37" t="s">
        <v>51</v>
      </c>
    </row>
    <row r="10" spans="1:21" s="18" customFormat="1" ht="115.5" customHeight="1">
      <c r="A10" s="16">
        <v>4</v>
      </c>
      <c r="B10" s="20"/>
      <c r="C10" s="36" t="s">
        <v>104</v>
      </c>
      <c r="D10" s="31"/>
      <c r="E10" s="31">
        <v>1</v>
      </c>
      <c r="F10" s="31">
        <v>1</v>
      </c>
      <c r="G10" s="31"/>
      <c r="H10" s="31"/>
      <c r="I10" s="31"/>
      <c r="J10" s="31"/>
      <c r="K10" s="31"/>
      <c r="L10" s="31">
        <v>1</v>
      </c>
      <c r="M10" s="31"/>
      <c r="N10" s="31"/>
      <c r="O10" s="31">
        <v>1</v>
      </c>
      <c r="P10" s="31"/>
      <c r="Q10" s="31"/>
      <c r="R10" s="31"/>
      <c r="S10" s="37" t="s">
        <v>105</v>
      </c>
      <c r="T10" s="37" t="s">
        <v>106</v>
      </c>
      <c r="U10" s="37" t="s">
        <v>107</v>
      </c>
    </row>
    <row r="11" spans="1:21" s="7" customFormat="1" ht="66.75" customHeight="1">
      <c r="A11" s="8">
        <v>5</v>
      </c>
      <c r="B11" s="20"/>
      <c r="C11" s="36" t="s">
        <v>65</v>
      </c>
      <c r="D11" s="31">
        <v>1</v>
      </c>
      <c r="E11" s="31"/>
      <c r="F11" s="31"/>
      <c r="G11" s="31"/>
      <c r="H11" s="31">
        <v>1</v>
      </c>
      <c r="I11" s="31"/>
      <c r="J11" s="31"/>
      <c r="K11" s="31"/>
      <c r="L11" s="31"/>
      <c r="M11" s="31"/>
      <c r="N11" s="31">
        <v>1</v>
      </c>
      <c r="O11" s="31"/>
      <c r="P11" s="31"/>
      <c r="Q11" s="38"/>
      <c r="R11" s="31"/>
      <c r="S11" s="39" t="s">
        <v>30</v>
      </c>
      <c r="T11" s="39" t="s">
        <v>81</v>
      </c>
      <c r="U11" s="39" t="s">
        <v>55</v>
      </c>
    </row>
    <row r="12" spans="1:21" s="7" customFormat="1" ht="84" customHeight="1">
      <c r="A12" s="8">
        <v>6</v>
      </c>
      <c r="B12" s="20"/>
      <c r="C12" s="30" t="s">
        <v>32</v>
      </c>
      <c r="D12" s="31">
        <v>1</v>
      </c>
      <c r="E12" s="31"/>
      <c r="F12" s="31"/>
      <c r="G12" s="31"/>
      <c r="H12" s="31">
        <v>1</v>
      </c>
      <c r="I12" s="31"/>
      <c r="J12" s="31"/>
      <c r="K12" s="31"/>
      <c r="L12" s="31"/>
      <c r="M12" s="31"/>
      <c r="N12" s="31">
        <v>1</v>
      </c>
      <c r="O12" s="31"/>
      <c r="P12" s="31"/>
      <c r="Q12" s="31"/>
      <c r="R12" s="31"/>
      <c r="S12" s="39" t="s">
        <v>30</v>
      </c>
      <c r="T12" s="39" t="s">
        <v>82</v>
      </c>
      <c r="U12" s="39" t="s">
        <v>83</v>
      </c>
    </row>
    <row r="13" spans="1:21" s="7" customFormat="1" ht="80.25" customHeight="1">
      <c r="A13" s="8">
        <v>7</v>
      </c>
      <c r="B13" s="20"/>
      <c r="C13" s="30" t="s">
        <v>26</v>
      </c>
      <c r="D13" s="31">
        <v>1</v>
      </c>
      <c r="E13" s="31"/>
      <c r="F13" s="31"/>
      <c r="G13" s="31"/>
      <c r="H13" s="31">
        <v>1</v>
      </c>
      <c r="I13" s="31"/>
      <c r="J13" s="31"/>
      <c r="K13" s="31"/>
      <c r="L13" s="31"/>
      <c r="M13" s="31"/>
      <c r="N13" s="31">
        <v>1</v>
      </c>
      <c r="O13" s="31"/>
      <c r="P13" s="31"/>
      <c r="Q13" s="31"/>
      <c r="R13" s="31"/>
      <c r="S13" s="39" t="s">
        <v>30</v>
      </c>
      <c r="T13" s="39" t="s">
        <v>82</v>
      </c>
      <c r="U13" s="39" t="s">
        <v>84</v>
      </c>
    </row>
    <row r="14" spans="1:21" s="7" customFormat="1" ht="74.25" customHeight="1">
      <c r="A14" s="6">
        <v>8</v>
      </c>
      <c r="B14" s="20"/>
      <c r="C14" s="36" t="s">
        <v>66</v>
      </c>
      <c r="D14" s="31">
        <v>1</v>
      </c>
      <c r="E14" s="31"/>
      <c r="F14" s="31"/>
      <c r="G14" s="31"/>
      <c r="H14" s="31">
        <v>1</v>
      </c>
      <c r="I14" s="31"/>
      <c r="J14" s="31"/>
      <c r="K14" s="31"/>
      <c r="L14" s="31"/>
      <c r="M14" s="31"/>
      <c r="N14" s="31">
        <v>1</v>
      </c>
      <c r="O14" s="31"/>
      <c r="P14" s="31"/>
      <c r="Q14" s="31"/>
      <c r="R14" s="31"/>
      <c r="S14" s="39" t="s">
        <v>30</v>
      </c>
      <c r="T14" s="39" t="s">
        <v>82</v>
      </c>
      <c r="U14" s="39" t="s">
        <v>55</v>
      </c>
    </row>
    <row r="15" spans="1:21" s="7" customFormat="1" ht="74.25" customHeight="1">
      <c r="A15" s="6">
        <v>9</v>
      </c>
      <c r="B15" s="20"/>
      <c r="C15" s="36" t="s">
        <v>76</v>
      </c>
      <c r="D15" s="31"/>
      <c r="E15" s="31">
        <v>1</v>
      </c>
      <c r="F15" s="31">
        <v>1</v>
      </c>
      <c r="G15" s="31"/>
      <c r="H15" s="31"/>
      <c r="I15" s="31"/>
      <c r="J15" s="31"/>
      <c r="K15" s="31"/>
      <c r="L15" s="31">
        <v>1</v>
      </c>
      <c r="M15" s="31"/>
      <c r="N15" s="31"/>
      <c r="O15" s="31">
        <v>1</v>
      </c>
      <c r="P15" s="31"/>
      <c r="Q15" s="31"/>
      <c r="R15" s="31"/>
      <c r="S15" s="39" t="s">
        <v>77</v>
      </c>
      <c r="T15" s="39" t="s">
        <v>78</v>
      </c>
      <c r="U15" s="39" t="s">
        <v>79</v>
      </c>
    </row>
    <row r="16" spans="1:21" s="7" customFormat="1" ht="74.25" customHeight="1">
      <c r="A16" s="6">
        <v>10</v>
      </c>
      <c r="B16" s="20"/>
      <c r="C16" s="36" t="s">
        <v>85</v>
      </c>
      <c r="D16" s="31"/>
      <c r="E16" s="31">
        <v>1</v>
      </c>
      <c r="F16" s="31">
        <v>1</v>
      </c>
      <c r="G16" s="31"/>
      <c r="H16" s="31"/>
      <c r="I16" s="31"/>
      <c r="J16" s="31"/>
      <c r="K16" s="31"/>
      <c r="L16" s="31">
        <v>1</v>
      </c>
      <c r="M16" s="31"/>
      <c r="N16" s="31"/>
      <c r="O16" s="31">
        <v>1</v>
      </c>
      <c r="P16" s="31"/>
      <c r="Q16" s="31"/>
      <c r="R16" s="31"/>
      <c r="S16" s="39" t="s">
        <v>100</v>
      </c>
      <c r="T16" s="39" t="s">
        <v>101</v>
      </c>
      <c r="U16" s="39" t="s">
        <v>102</v>
      </c>
    </row>
    <row r="17" spans="1:21" s="7" customFormat="1" ht="93.75" customHeight="1">
      <c r="A17" s="15">
        <v>11</v>
      </c>
      <c r="B17" s="20"/>
      <c r="C17" s="30" t="s">
        <v>38</v>
      </c>
      <c r="D17" s="31">
        <v>1</v>
      </c>
      <c r="E17" s="31"/>
      <c r="F17" s="31">
        <v>1</v>
      </c>
      <c r="G17" s="31"/>
      <c r="H17" s="31"/>
      <c r="I17" s="31">
        <v>1</v>
      </c>
      <c r="J17" s="31"/>
      <c r="K17" s="31"/>
      <c r="L17" s="31"/>
      <c r="M17" s="31"/>
      <c r="N17" s="31">
        <v>1</v>
      </c>
      <c r="O17" s="31"/>
      <c r="P17" s="31"/>
      <c r="Q17" s="31"/>
      <c r="R17" s="31"/>
      <c r="S17" s="32" t="s">
        <v>29</v>
      </c>
      <c r="T17" s="32" t="s">
        <v>89</v>
      </c>
      <c r="U17" s="32" t="s">
        <v>54</v>
      </c>
    </row>
    <row r="18" spans="1:21" s="7" customFormat="1" ht="102" customHeight="1">
      <c r="A18" s="16">
        <v>12</v>
      </c>
      <c r="B18" s="20"/>
      <c r="C18" s="30" t="s">
        <v>48</v>
      </c>
      <c r="D18" s="31">
        <v>1</v>
      </c>
      <c r="E18" s="31"/>
      <c r="F18" s="31">
        <v>1</v>
      </c>
      <c r="G18" s="31"/>
      <c r="H18" s="31"/>
      <c r="I18" s="31">
        <v>1</v>
      </c>
      <c r="J18" s="31"/>
      <c r="K18" s="31"/>
      <c r="L18" s="31"/>
      <c r="M18" s="31"/>
      <c r="N18" s="31">
        <v>1</v>
      </c>
      <c r="O18" s="31"/>
      <c r="P18" s="31"/>
      <c r="Q18" s="31"/>
      <c r="R18" s="31"/>
      <c r="S18" s="40" t="s">
        <v>29</v>
      </c>
      <c r="T18" s="32" t="s">
        <v>90</v>
      </c>
      <c r="U18" s="32" t="s">
        <v>54</v>
      </c>
    </row>
    <row r="19" spans="1:21" s="7" customFormat="1" ht="90.75" customHeight="1">
      <c r="A19" s="15">
        <v>13</v>
      </c>
      <c r="B19" s="20"/>
      <c r="C19" s="30" t="s">
        <v>41</v>
      </c>
      <c r="D19" s="31">
        <v>1</v>
      </c>
      <c r="E19" s="31"/>
      <c r="F19" s="31">
        <v>1</v>
      </c>
      <c r="G19" s="31"/>
      <c r="H19" s="31"/>
      <c r="I19" s="31">
        <v>1</v>
      </c>
      <c r="J19" s="31"/>
      <c r="K19" s="31"/>
      <c r="L19" s="31"/>
      <c r="M19" s="31"/>
      <c r="N19" s="31">
        <v>1</v>
      </c>
      <c r="O19" s="31"/>
      <c r="P19" s="31"/>
      <c r="Q19" s="31"/>
      <c r="R19" s="31"/>
      <c r="S19" s="40" t="s">
        <v>29</v>
      </c>
      <c r="T19" s="32" t="s">
        <v>90</v>
      </c>
      <c r="U19" s="32" t="s">
        <v>54</v>
      </c>
    </row>
    <row r="20" spans="1:21" s="7" customFormat="1" ht="106.5" customHeight="1">
      <c r="A20" s="16">
        <v>14</v>
      </c>
      <c r="B20" s="20"/>
      <c r="C20" s="30" t="s">
        <v>68</v>
      </c>
      <c r="D20" s="31">
        <v>1</v>
      </c>
      <c r="E20" s="31"/>
      <c r="F20" s="31">
        <v>1</v>
      </c>
      <c r="G20" s="31"/>
      <c r="H20" s="31"/>
      <c r="I20" s="31">
        <v>1</v>
      </c>
      <c r="J20" s="31"/>
      <c r="K20" s="31"/>
      <c r="L20" s="31"/>
      <c r="M20" s="31"/>
      <c r="N20" s="31">
        <v>1</v>
      </c>
      <c r="O20" s="31"/>
      <c r="P20" s="31"/>
      <c r="Q20" s="31"/>
      <c r="R20" s="31"/>
      <c r="S20" s="40" t="s">
        <v>29</v>
      </c>
      <c r="T20" s="32" t="s">
        <v>91</v>
      </c>
      <c r="U20" s="32" t="s">
        <v>54</v>
      </c>
    </row>
    <row r="21" spans="1:21" s="7" customFormat="1" ht="91.5" customHeight="1">
      <c r="A21" s="15">
        <v>15</v>
      </c>
      <c r="B21" s="20"/>
      <c r="C21" s="30" t="s">
        <v>49</v>
      </c>
      <c r="D21" s="31">
        <v>1</v>
      </c>
      <c r="E21" s="31"/>
      <c r="F21" s="31">
        <v>1</v>
      </c>
      <c r="G21" s="31"/>
      <c r="H21" s="31"/>
      <c r="I21" s="31">
        <v>1</v>
      </c>
      <c r="J21" s="31"/>
      <c r="K21" s="31"/>
      <c r="L21" s="31"/>
      <c r="M21" s="31"/>
      <c r="N21" s="31">
        <v>1</v>
      </c>
      <c r="O21" s="31"/>
      <c r="P21" s="31"/>
      <c r="Q21" s="31"/>
      <c r="R21" s="31"/>
      <c r="S21" s="40" t="s">
        <v>29</v>
      </c>
      <c r="T21" s="32" t="s">
        <v>90</v>
      </c>
      <c r="U21" s="32" t="s">
        <v>54</v>
      </c>
    </row>
    <row r="22" spans="1:21" s="7" customFormat="1" ht="121.5" customHeight="1">
      <c r="A22" s="16">
        <v>16</v>
      </c>
      <c r="B22" s="20"/>
      <c r="C22" s="30" t="s">
        <v>27</v>
      </c>
      <c r="D22" s="31"/>
      <c r="E22" s="31">
        <v>1</v>
      </c>
      <c r="F22" s="31"/>
      <c r="G22" s="31"/>
      <c r="H22" s="31">
        <v>1</v>
      </c>
      <c r="I22" s="31"/>
      <c r="J22" s="31"/>
      <c r="K22" s="31"/>
      <c r="L22" s="31"/>
      <c r="M22" s="31"/>
      <c r="N22" s="31">
        <v>1</v>
      </c>
      <c r="O22" s="31"/>
      <c r="P22" s="31"/>
      <c r="Q22" s="31"/>
      <c r="R22" s="31"/>
      <c r="S22" s="32" t="s">
        <v>28</v>
      </c>
      <c r="T22" s="32" t="s">
        <v>92</v>
      </c>
      <c r="U22" s="32" t="s">
        <v>58</v>
      </c>
    </row>
    <row r="23" spans="1:21" s="7" customFormat="1" ht="117" customHeight="1">
      <c r="A23" s="15">
        <v>17</v>
      </c>
      <c r="B23" s="20"/>
      <c r="C23" s="30" t="s">
        <v>45</v>
      </c>
      <c r="D23" s="31"/>
      <c r="E23" s="31">
        <v>1</v>
      </c>
      <c r="F23" s="31">
        <v>1</v>
      </c>
      <c r="G23" s="31"/>
      <c r="H23" s="31"/>
      <c r="I23" s="31"/>
      <c r="J23" s="31"/>
      <c r="K23" s="31"/>
      <c r="L23" s="31"/>
      <c r="M23" s="31"/>
      <c r="N23" s="31">
        <v>1</v>
      </c>
      <c r="O23" s="31"/>
      <c r="P23" s="31"/>
      <c r="Q23" s="31"/>
      <c r="R23" s="31"/>
      <c r="S23" s="32" t="s">
        <v>28</v>
      </c>
      <c r="T23" s="32" t="s">
        <v>93</v>
      </c>
      <c r="U23" s="32" t="s">
        <v>58</v>
      </c>
    </row>
    <row r="24" spans="1:21" s="7" customFormat="1" ht="100.5" customHeight="1">
      <c r="A24" s="16">
        <v>18</v>
      </c>
      <c r="B24" s="20"/>
      <c r="C24" s="30" t="s">
        <v>25</v>
      </c>
      <c r="D24" s="31"/>
      <c r="E24" s="31">
        <v>1</v>
      </c>
      <c r="F24" s="31"/>
      <c r="G24" s="31"/>
      <c r="H24" s="31">
        <v>1</v>
      </c>
      <c r="I24" s="31"/>
      <c r="J24" s="31"/>
      <c r="K24" s="31"/>
      <c r="L24" s="31"/>
      <c r="M24" s="31"/>
      <c r="N24" s="31">
        <v>1</v>
      </c>
      <c r="O24" s="31"/>
      <c r="P24" s="31"/>
      <c r="Q24" s="31"/>
      <c r="R24" s="31"/>
      <c r="S24" s="32" t="s">
        <v>71</v>
      </c>
      <c r="T24" s="32" t="s">
        <v>94</v>
      </c>
      <c r="U24" s="32" t="s">
        <v>61</v>
      </c>
    </row>
    <row r="25" spans="1:21" s="7" customFormat="1" ht="112.5" customHeight="1">
      <c r="A25" s="15">
        <v>19</v>
      </c>
      <c r="B25" s="20"/>
      <c r="C25" s="30" t="s">
        <v>69</v>
      </c>
      <c r="D25" s="31">
        <v>1</v>
      </c>
      <c r="E25" s="31"/>
      <c r="F25" s="31">
        <v>1</v>
      </c>
      <c r="G25" s="31"/>
      <c r="H25" s="31"/>
      <c r="I25" s="31">
        <v>1</v>
      </c>
      <c r="J25" s="31"/>
      <c r="K25" s="31"/>
      <c r="L25" s="31"/>
      <c r="M25" s="31"/>
      <c r="N25" s="31">
        <v>1</v>
      </c>
      <c r="O25" s="31"/>
      <c r="P25" s="31"/>
      <c r="Q25" s="31"/>
      <c r="R25" s="31"/>
      <c r="S25" s="32" t="s">
        <v>33</v>
      </c>
      <c r="T25" s="32" t="s">
        <v>95</v>
      </c>
      <c r="U25" s="32" t="s">
        <v>59</v>
      </c>
    </row>
    <row r="26" spans="1:21" s="7" customFormat="1" ht="96.75" customHeight="1">
      <c r="A26" s="16">
        <v>20</v>
      </c>
      <c r="B26" s="20"/>
      <c r="C26" s="30" t="s">
        <v>70</v>
      </c>
      <c r="D26" s="31">
        <v>1</v>
      </c>
      <c r="E26" s="31"/>
      <c r="F26" s="31">
        <v>1</v>
      </c>
      <c r="G26" s="31"/>
      <c r="H26" s="31"/>
      <c r="I26" s="31"/>
      <c r="J26" s="31"/>
      <c r="K26" s="31"/>
      <c r="L26" s="31"/>
      <c r="M26" s="31"/>
      <c r="N26" s="31"/>
      <c r="O26" s="31"/>
      <c r="P26" s="31">
        <v>1</v>
      </c>
      <c r="Q26" s="31"/>
      <c r="R26" s="31"/>
      <c r="S26" s="32" t="s">
        <v>33</v>
      </c>
      <c r="T26" s="32" t="s">
        <v>96</v>
      </c>
      <c r="U26" s="32" t="s">
        <v>60</v>
      </c>
    </row>
    <row r="27" spans="1:21" s="7" customFormat="1" ht="96.75" customHeight="1">
      <c r="A27" s="16">
        <v>21</v>
      </c>
      <c r="B27" s="20"/>
      <c r="C27" s="36" t="s">
        <v>42</v>
      </c>
      <c r="D27" s="31">
        <v>1</v>
      </c>
      <c r="E27" s="31"/>
      <c r="F27" s="31"/>
      <c r="G27" s="31"/>
      <c r="H27" s="31">
        <v>1</v>
      </c>
      <c r="I27" s="31"/>
      <c r="J27" s="31"/>
      <c r="K27" s="31"/>
      <c r="L27" s="31"/>
      <c r="M27" s="31"/>
      <c r="N27" s="31">
        <v>1</v>
      </c>
      <c r="O27" s="31"/>
      <c r="P27" s="31"/>
      <c r="Q27" s="31"/>
      <c r="R27" s="31"/>
      <c r="S27" s="39" t="s">
        <v>34</v>
      </c>
      <c r="T27" s="39" t="s">
        <v>98</v>
      </c>
      <c r="U27" s="39" t="s">
        <v>54</v>
      </c>
    </row>
    <row r="28" spans="1:21" s="7" customFormat="1" ht="84" customHeight="1">
      <c r="A28" s="16">
        <v>22</v>
      </c>
      <c r="B28" s="20"/>
      <c r="C28" s="36" t="s">
        <v>43</v>
      </c>
      <c r="D28" s="31">
        <v>1</v>
      </c>
      <c r="E28" s="31"/>
      <c r="F28" s="31"/>
      <c r="G28" s="31"/>
      <c r="H28" s="31">
        <v>1</v>
      </c>
      <c r="I28" s="31"/>
      <c r="J28" s="31"/>
      <c r="K28" s="31"/>
      <c r="L28" s="31"/>
      <c r="M28" s="31"/>
      <c r="N28" s="31">
        <v>1</v>
      </c>
      <c r="O28" s="31"/>
      <c r="P28" s="31"/>
      <c r="Q28" s="31"/>
      <c r="R28" s="31"/>
      <c r="S28" s="39" t="s">
        <v>34</v>
      </c>
      <c r="T28" s="39" t="s">
        <v>98</v>
      </c>
      <c r="U28" s="39" t="s">
        <v>54</v>
      </c>
    </row>
    <row r="29" spans="1:21" s="7" customFormat="1" ht="76.5" customHeight="1">
      <c r="A29" s="15">
        <v>23</v>
      </c>
      <c r="B29" s="20"/>
      <c r="C29" s="36" t="s">
        <v>62</v>
      </c>
      <c r="D29" s="31">
        <v>1</v>
      </c>
      <c r="E29" s="31"/>
      <c r="F29" s="31"/>
      <c r="G29" s="31"/>
      <c r="H29" s="31">
        <v>1</v>
      </c>
      <c r="I29" s="31"/>
      <c r="J29" s="31"/>
      <c r="K29" s="31"/>
      <c r="L29" s="31"/>
      <c r="M29" s="31"/>
      <c r="N29" s="31">
        <v>1</v>
      </c>
      <c r="O29" s="31"/>
      <c r="P29" s="31"/>
      <c r="Q29" s="31"/>
      <c r="R29" s="31"/>
      <c r="S29" s="32" t="s">
        <v>35</v>
      </c>
      <c r="T29" s="39" t="s">
        <v>53</v>
      </c>
      <c r="U29" s="39" t="s">
        <v>54</v>
      </c>
    </row>
    <row r="30" spans="1:21" s="7" customFormat="1" ht="75" customHeight="1">
      <c r="A30" s="16">
        <v>24</v>
      </c>
      <c r="B30" s="20"/>
      <c r="C30" s="36" t="s">
        <v>67</v>
      </c>
      <c r="D30" s="31">
        <v>1</v>
      </c>
      <c r="E30" s="31"/>
      <c r="F30" s="31"/>
      <c r="G30" s="31"/>
      <c r="H30" s="31">
        <v>1</v>
      </c>
      <c r="I30" s="31"/>
      <c r="J30" s="31"/>
      <c r="K30" s="31"/>
      <c r="L30" s="31"/>
      <c r="M30" s="31"/>
      <c r="N30" s="31">
        <v>1</v>
      </c>
      <c r="O30" s="31"/>
      <c r="P30" s="31"/>
      <c r="Q30" s="31"/>
      <c r="R30" s="31"/>
      <c r="S30" s="32" t="s">
        <v>35</v>
      </c>
      <c r="T30" s="39" t="s">
        <v>53</v>
      </c>
      <c r="U30" s="39" t="s">
        <v>54</v>
      </c>
    </row>
    <row r="31" spans="1:21" s="7" customFormat="1" ht="93.75" customHeight="1">
      <c r="A31" s="15">
        <v>25</v>
      </c>
      <c r="B31" s="20"/>
      <c r="C31" s="30" t="s">
        <v>63</v>
      </c>
      <c r="D31" s="31">
        <v>1</v>
      </c>
      <c r="E31" s="31"/>
      <c r="F31" s="31">
        <v>1</v>
      </c>
      <c r="G31" s="31"/>
      <c r="H31" s="31"/>
      <c r="I31" s="31"/>
      <c r="J31" s="31">
        <v>1</v>
      </c>
      <c r="K31" s="31"/>
      <c r="L31" s="31"/>
      <c r="M31" s="31"/>
      <c r="N31" s="31">
        <v>1</v>
      </c>
      <c r="O31" s="31"/>
      <c r="P31" s="31"/>
      <c r="Q31" s="31"/>
      <c r="R31" s="31"/>
      <c r="S31" s="32" t="s">
        <v>35</v>
      </c>
      <c r="T31" s="39" t="s">
        <v>52</v>
      </c>
      <c r="U31" s="39" t="s">
        <v>57</v>
      </c>
    </row>
    <row r="32" spans="1:21" s="7" customFormat="1" ht="85.5" customHeight="1">
      <c r="A32" s="16">
        <v>26</v>
      </c>
      <c r="B32" s="20"/>
      <c r="C32" s="36" t="s">
        <v>73</v>
      </c>
      <c r="D32" s="31">
        <v>1</v>
      </c>
      <c r="E32" s="31"/>
      <c r="F32" s="31"/>
      <c r="G32" s="31"/>
      <c r="H32" s="31">
        <v>1</v>
      </c>
      <c r="I32" s="31"/>
      <c r="J32" s="31"/>
      <c r="K32" s="31"/>
      <c r="L32" s="31"/>
      <c r="M32" s="31"/>
      <c r="N32" s="31">
        <v>1</v>
      </c>
      <c r="O32" s="31"/>
      <c r="P32" s="31"/>
      <c r="Q32" s="31"/>
      <c r="R32" s="31"/>
      <c r="S32" s="37" t="s">
        <v>74</v>
      </c>
      <c r="T32" s="37" t="s">
        <v>99</v>
      </c>
      <c r="U32" s="37" t="s">
        <v>75</v>
      </c>
    </row>
    <row r="33" spans="1:21" s="7" customFormat="1" ht="110.25" customHeight="1">
      <c r="A33" s="16">
        <v>27</v>
      </c>
      <c r="B33" s="20"/>
      <c r="C33" s="36" t="s">
        <v>31</v>
      </c>
      <c r="D33" s="31">
        <v>1</v>
      </c>
      <c r="E33" s="31"/>
      <c r="F33" s="31">
        <v>1</v>
      </c>
      <c r="G33" s="31"/>
      <c r="H33" s="31"/>
      <c r="I33" s="31">
        <v>1</v>
      </c>
      <c r="J33" s="31"/>
      <c r="K33" s="31"/>
      <c r="L33" s="31"/>
      <c r="M33" s="31"/>
      <c r="N33" s="31">
        <v>1</v>
      </c>
      <c r="O33" s="31"/>
      <c r="P33" s="31"/>
      <c r="Q33" s="31"/>
      <c r="R33" s="31"/>
      <c r="S33" s="39" t="s">
        <v>36</v>
      </c>
      <c r="T33" s="39" t="s">
        <v>86</v>
      </c>
      <c r="U33" s="39" t="s">
        <v>87</v>
      </c>
    </row>
    <row r="34" spans="1:21" s="7" customFormat="1" ht="97.5" customHeight="1">
      <c r="A34" s="15">
        <v>28</v>
      </c>
      <c r="B34" s="20"/>
      <c r="C34" s="36" t="s">
        <v>64</v>
      </c>
      <c r="D34" s="31">
        <v>1</v>
      </c>
      <c r="E34" s="31"/>
      <c r="F34" s="31"/>
      <c r="G34" s="31"/>
      <c r="H34" s="31">
        <v>1</v>
      </c>
      <c r="I34" s="31"/>
      <c r="J34" s="31"/>
      <c r="K34" s="31"/>
      <c r="L34" s="31"/>
      <c r="M34" s="31"/>
      <c r="N34" s="31">
        <v>1</v>
      </c>
      <c r="O34" s="31"/>
      <c r="P34" s="31"/>
      <c r="Q34" s="31"/>
      <c r="R34" s="31"/>
      <c r="S34" s="39" t="s">
        <v>36</v>
      </c>
      <c r="T34" s="39" t="s">
        <v>88</v>
      </c>
      <c r="U34" s="39" t="s">
        <v>56</v>
      </c>
    </row>
    <row r="35" spans="1:21" s="7" customFormat="1" ht="18.75">
      <c r="A35" s="6"/>
      <c r="B35" s="17"/>
      <c r="C35" s="5"/>
      <c r="D35" s="2">
        <f>SUM(D7:D34)</f>
        <v>21</v>
      </c>
      <c r="E35" s="2">
        <f>SUM(E7:E34)</f>
        <v>7</v>
      </c>
      <c r="F35" s="2">
        <f>SUM(F7:F34)</f>
        <v>16</v>
      </c>
      <c r="G35" s="2"/>
      <c r="H35" s="2">
        <f>SUM(H7:H34)</f>
        <v>12</v>
      </c>
      <c r="I35" s="2">
        <f>SUM(I7:I34)</f>
        <v>9</v>
      </c>
      <c r="J35" s="2">
        <f>SUM(J7:J34)</f>
        <v>1</v>
      </c>
      <c r="K35" s="2"/>
      <c r="L35" s="2">
        <f>SUM(L7:L34)</f>
        <v>4</v>
      </c>
      <c r="M35" s="2"/>
      <c r="N35" s="2">
        <f>SUM(N7:N34)</f>
        <v>23</v>
      </c>
      <c r="O35" s="2">
        <f>SUM(O7:O34)</f>
        <v>4</v>
      </c>
      <c r="P35" s="2">
        <f>SUM(P7:P34)</f>
        <v>1</v>
      </c>
      <c r="Q35" s="2"/>
      <c r="R35" s="2">
        <f>SUM(R7:R34)</f>
        <v>0</v>
      </c>
      <c r="S35" s="9"/>
      <c r="T35" s="10"/>
      <c r="U35" s="9"/>
    </row>
    <row r="38" spans="1:21" ht="23.25">
      <c r="B38" s="3" t="s">
        <v>50</v>
      </c>
      <c r="C38" s="3"/>
      <c r="D38" s="3"/>
      <c r="E38" s="3"/>
      <c r="F38" s="3"/>
      <c r="G38" s="4"/>
      <c r="H38" s="4"/>
      <c r="I38" s="4"/>
      <c r="S38" s="1" t="s">
        <v>44</v>
      </c>
    </row>
  </sheetData>
  <mergeCells count="23"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  <mergeCell ref="B7:B34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Специалист2</cp:lastModifiedBy>
  <cp:lastPrinted>2025-05-21T05:49:36Z</cp:lastPrinted>
  <dcterms:created xsi:type="dcterms:W3CDTF">2019-12-18T07:05:24Z</dcterms:created>
  <dcterms:modified xsi:type="dcterms:W3CDTF">2025-06-20T11:24:22Z</dcterms:modified>
</cp:coreProperties>
</file>