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U:\Управление информатизации\Комиссия по качеству услуг и СМЭВ\Заочное заседание комиссии_апрель 2018\В.9_Приложения 22-24 к протоколу_Типовые ТКМВ ОМСУ КК_функции\"/>
    </mc:Choice>
  </mc:AlternateContent>
  <bookViews>
    <workbookView xWindow="0" yWindow="60" windowWidth="16170" windowHeight="5895" tabRatio="859"/>
  </bookViews>
  <sheets>
    <sheet name="А.0. Общие сведения" sheetId="1" r:id="rId1"/>
    <sheet name="А.1. Описание функции" sheetId="2" r:id="rId2"/>
    <sheet name="А.2. Оптимизация функции" sheetId="3" r:id="rId3"/>
    <sheet name="А.3. Перечень запросов" sheetId="4" r:id="rId4"/>
    <sheet name="А.4-5. Описание запроса 1" sheetId="15" r:id="rId5"/>
    <sheet name="А.4-5. Описание запроса 2" sheetId="44" r:id="rId6"/>
    <sheet name="А. 4-5. Описание запроса 3" sheetId="45" r:id="rId7"/>
    <sheet name="А 4-5. Описание запроса 4" sheetId="37" r:id="rId8"/>
    <sheet name="А.4-5 Описание запроса 5" sheetId="38" r:id="rId9"/>
    <sheet name="А.4-5 Описание запроса 6" sheetId="40" r:id="rId10"/>
    <sheet name="А.6. Правила обмена" sheetId="7" r:id="rId11"/>
    <sheet name="Б.1. Внесение изменений в акты" sheetId="8" r:id="rId12"/>
    <sheet name="Б.2. Внесение изменений в акты" sheetId="9" r:id="rId13"/>
    <sheet name="В. План техн. реализации" sheetId="23" r:id="rId14"/>
  </sheets>
  <definedNames>
    <definedName name="_ftn1" localSheetId="4">'А.4-5. Описание запроса 1'!#REF!</definedName>
    <definedName name="_ftnref1" localSheetId="4">'А.4-5. Описание запроса 1'!#REF!</definedName>
    <definedName name="_Ref285658707" localSheetId="4">'А.4-5. Описание запроса 1'!#REF!</definedName>
    <definedName name="_xlnm.Print_Area" localSheetId="1">'А.1. Описание функции'!$A$1:$H$27</definedName>
  </definedNames>
  <calcPr calcId="152511"/>
</workbook>
</file>

<file path=xl/calcChain.xml><?xml version="1.0" encoding="utf-8"?>
<calcChain xmlns="http://schemas.openxmlformats.org/spreadsheetml/2006/main">
  <c r="C4" i="40" l="1"/>
  <c r="F4" i="40" s="1"/>
  <c r="B6" i="7"/>
  <c r="C4" i="15"/>
  <c r="F4" i="15" s="1"/>
  <c r="C9" i="4"/>
  <c r="C10" i="4"/>
  <c r="C5" i="40" l="1"/>
  <c r="C5" i="38"/>
  <c r="C5" i="37"/>
</calcChain>
</file>

<file path=xl/sharedStrings.xml><?xml version="1.0" encoding="utf-8"?>
<sst xmlns="http://schemas.openxmlformats.org/spreadsheetml/2006/main" count="1054" uniqueCount="416">
  <si>
    <t>Табл. А.0. Общие сведения**</t>
  </si>
  <si>
    <t>Наименование государственной или муниципальной функции по контролю (надзору) (далее - функция)</t>
  </si>
  <si>
    <t>Идентификатор функции в Федеральной государственной информационной системе "Федеральный реестр государственных и муниципальных услуг (функций)" (далее - ФРГУ)</t>
  </si>
  <si>
    <t>№</t>
  </si>
  <si>
    <t>Наименование государственного органа, органа местного самоуправления либо подведомственной государственным органам или органам местного самоуправления организации</t>
  </si>
  <si>
    <t xml:space="preserve">Потребитель или Поставщик документов и (или) информации </t>
  </si>
  <si>
    <t>Ф.И.О. и должность ответственного лица</t>
  </si>
  <si>
    <t>E–mail</t>
  </si>
  <si>
    <t>Контактный телефон</t>
  </si>
  <si>
    <t>потребитель</t>
  </si>
  <si>
    <t>Росрестр</t>
  </si>
  <si>
    <t>поставщик</t>
  </si>
  <si>
    <t>ФНС</t>
  </si>
  <si>
    <t>МВД России</t>
  </si>
  <si>
    <t xml:space="preserve">  </t>
  </si>
  <si>
    <t>Табл. А.1.1. Описание функции: нормативно-правовые основы*</t>
  </si>
  <si>
    <t>Нормативные правовые акты, в соответствии с которыми осуществляется функция</t>
  </si>
  <si>
    <t>Правовые препятствия для организации межведомственного взаимодействия</t>
  </si>
  <si>
    <t>Укажите все нормативные правовые акты, определяющие основания осуществления функции и порядок осуществления (включая реквизиты)</t>
  </si>
  <si>
    <t>Если нормы акта прямо или косвенно препятствуют организации межведомственного взаимодействия, укажите номер(а) статьи(ей), содержащей (их) указанные препятствия</t>
  </si>
  <si>
    <t>Федеральный закон от 26.12.2008 № 294-ФЗ 
"О защите прав юридических лиц и индивидуальных предпринимателей 
при осуществлении государственного контроля (надзора) и муниципального контроля"</t>
  </si>
  <si>
    <t>отсутствуют</t>
  </si>
  <si>
    <t>Федеральный   закон    Российской    Федерации   от  06.10.2003  № 131-ФЗ  «Об общих   принципах организации местного самоуправления в Российской Федерации»</t>
  </si>
  <si>
    <t>Закон РФ "О недрах" 21 февраля 1992 г. №2395-I</t>
  </si>
  <si>
    <t>Табл. А.1.2. Описание функции: перечень сценариев осуществления функций*</t>
  </si>
  <si>
    <t>Наименование сценариев осуществления функции</t>
  </si>
  <si>
    <t>Срок осуществления сценарие</t>
  </si>
  <si>
    <t>Укажите наименование сценария осуществления функции.</t>
  </si>
  <si>
    <t>Укажите срок осуществления сценария</t>
  </si>
  <si>
    <t>Табл. А.1.3. Описание функции: перечень документов и (или) информации, необходимых для осуществления контроля (надзора)*</t>
  </si>
  <si>
    <t xml:space="preserve">Наименование документа и (или) информации </t>
  </si>
  <si>
    <t>Перечень сценапиев осуществления функции, для которых необходимы документ и (или) информация</t>
  </si>
  <si>
    <t>Правовые основания для использования документа и (или) информации</t>
  </si>
  <si>
    <t>Способ получения документа и (или) информации - фактическое состояние</t>
  </si>
  <si>
    <t>Наименование источника документа и (или) информации</t>
  </si>
  <si>
    <t>Возможно ли получение документа и (или) информации в рамках межведомственного взаимодействия?</t>
  </si>
  <si>
    <t>Почему данный документ и (или) информация не подлежат получению в рамках межведомственного взаимодействия?</t>
  </si>
  <si>
    <t>Укажите наименование документа и (или) информации</t>
  </si>
  <si>
    <t>Перечислите номера сценариев (из таблицы А.1.2), для осуществления которых необходимы документ и (или) информация</t>
  </si>
  <si>
    <t>Укажите наименование и реквизиты нормативного правового акта, в соответствии с которым для осуществления функции используются данные документ и (или) информация</t>
  </si>
  <si>
    <t>Введите код:
1 - получается в рамках межведомственного взаимодействия,
2 - получается в рамках межуровневого взаимодействия,
3 - получается в рамках внутриведомственного взаимодействия,
4 - истребуется у физического лица или организации, в отношении которых осуществляется функция.</t>
  </si>
  <si>
    <t>Введите код: 1- выдается органом или организацией. 2- формируется в процессе ведения хозяйственной деятельности</t>
  </si>
  <si>
    <t>Введите код:
1 - да, возможно,
2 - нет, невозможно.</t>
  </si>
  <si>
    <t xml:space="preserve">Введите код:
1 – документ и (или) информация не входят в утвержденный Правительством РФ перечень межведомственных документов в соответствии с Федеральным законом от 26.12.2008 № 294-ФЗ "О защите прав юридических лиц и индивидуальных предпринимателей при осуществлении государственного контроля (надзора) и муниципального контроля", 
2 – документ и (или) информация отсутствует в распоряжении органов государственной власти, органов местного самоуправления, подведомственных организаций
</t>
  </si>
  <si>
    <t>I</t>
  </si>
  <si>
    <t>Документы и (или) информация, находящиеся в распоряжении иных органов государственной власти, органов местного самоуправления, подведомственных организаций</t>
  </si>
  <si>
    <t>1.1</t>
  </si>
  <si>
    <t>Сведения из Единого государственного реестра юридических лиц</t>
  </si>
  <si>
    <t>Федеральный закон                                                от 26.12.2008 № 294-ФЗ «О защите прав юридических лиц и индивидуальных предпринимателей при осуществлении государственного контроля (надзора) и муниципального контроля»</t>
  </si>
  <si>
    <t>1.2.</t>
  </si>
  <si>
    <t>1.4</t>
  </si>
  <si>
    <t>1.5</t>
  </si>
  <si>
    <t>Кадастровый план территории</t>
  </si>
  <si>
    <t>Табл. А.2. Оптимизация функции*</t>
  </si>
  <si>
    <t>Наименование документа и (или) информации, необходимых для осуществления контроля (надзора)</t>
  </si>
  <si>
    <t>Каким образом будет оптимизирован порядок получения документа и (или) информации?</t>
  </si>
  <si>
    <t>Государственный орган, орган местного самоуправления либо подведомственная государственным органам или органам местного самоуправления организация, в распоряжении которых находятся документы и (или) информация</t>
  </si>
  <si>
    <t>Соответствующие пункты планов внесения изменений в нормативные правовые акты</t>
  </si>
  <si>
    <t>Перечислите все документы и (или) информацию, необходимые для осуществления функции (включая не подлежащие получению в рамках межведомственного взаимодействия, те, которые планируется включить в число необходимых для осуществления функции, которые планируется исключить из их числа).</t>
  </si>
  <si>
    <t xml:space="preserve">Введите код:
1. Оптимизация не планируется.
2. Документ и (или) информация будут получаться в рамках межведомственного взаимодействия вместо иных каналов, использовавшихся ранее.
3. Документ и (или) информация будет получаться в рамках внутриведомственного взаимодействия.
4. Документ и (или) информация будут исключены из перечня необходимых для осуществления функции.
5. Документ и (или) информация заменит исключенный документ и будет получаться в рамках межведомственного взаимодействия.
</t>
  </si>
  <si>
    <t>Заполните поле в том случае, если документ и (или) информацию планируется получать в рамках межведомственного взаимодействия (варианты ответов 2, 5 в предыдущем поле).</t>
  </si>
  <si>
    <t>Укажите номера пунктов Планов внесения изменений в нормативные правовые акты Потребителя и Поставщика документов и (или) информации (таблицы Б.1. и Б.2).</t>
  </si>
  <si>
    <t>ФНС России</t>
  </si>
  <si>
    <t>Росреестр</t>
  </si>
  <si>
    <t>Сведения о регистрации по месту жительства гражданина Российской Федерации</t>
  </si>
  <si>
    <t>Наименование запрашиваемого документа и (или) информации</t>
  </si>
  <si>
    <t>Наименование запроса</t>
  </si>
  <si>
    <t>Внешние зависимости при выполнении запроса</t>
  </si>
  <si>
    <t>Орган государственного контроля (надзора), орган муниципального контроля, запрашивающий документы и (или) информацию</t>
  </si>
  <si>
    <t>Должности лиц, ответственных за направление запроса</t>
  </si>
  <si>
    <t>Должности лиц, ответственных за направление ответа на запрос</t>
  </si>
  <si>
    <t>Укажите наименования документа и (или) информации, подлежащих получению в рамках межведомственного взаимодействия.</t>
  </si>
  <si>
    <t xml:space="preserve">Укажите наименование запроса о получении данного документа и (или) информации в рамках межведомственного взаимодействия. 
Наименование запроса будет использоваться, вместо полного перечисления атрибутов запроса (наименование функции, документа, ответственных органов и т.д.). Поэтому желательно выбрать такое наименование, которое позволит отличить данный запрос от иных запросов в рамках анализируемой функции.
</t>
  </si>
  <si>
    <t xml:space="preserve">Поле заполняется, если данный запрос не может быть направлен до получения ответа на какой-либо иной запрос, направляемый в рамках данного сценария осуществления функции.
Укажите номер(а) и наименование(я) запроса(ов), от которого(ых) зависит возможность направления данного запроса.
</t>
  </si>
  <si>
    <t>Укажите наименование органа государственного контроля (надзора), органа муниципального контроля, запрашивающего документы и (или) информацию.</t>
  </si>
  <si>
    <t>Укажите должности лиц, ответственных за направление запроса.</t>
  </si>
  <si>
    <t>Укажите наименование государственного органа, органа местного самоуправления либо подведомственной государственным органам или органам местного самоуправления организации, в распоряжении которых находятся документы и (или) информация</t>
  </si>
  <si>
    <t>Укажите должности лиц, ответственных за направление ответа на запрос.</t>
  </si>
  <si>
    <t xml:space="preserve">ФНС России </t>
  </si>
  <si>
    <t>Наименование поля</t>
  </si>
  <si>
    <t xml:space="preserve">Поле для заполнения
Потребителем документов и (или) информации
</t>
  </si>
  <si>
    <t>Краткая инструкция 
по заполнению</t>
  </si>
  <si>
    <t xml:space="preserve">Поле для заполнения
Поставщиком документов и (или) информации
</t>
  </si>
  <si>
    <t>Краткая инструкция
 по заполнению</t>
  </si>
  <si>
    <t>1.  </t>
  </si>
  <si>
    <t>Скопируйте из таблицы 
А.3. Перечень запросов.</t>
  </si>
  <si>
    <t>2.  </t>
  </si>
  <si>
    <t>Наименование органа (организации), направляющей запрос о предоставлении документов и (или) информации</t>
  </si>
  <si>
    <t xml:space="preserve"> -</t>
  </si>
  <si>
    <t>Наименование органа (организации), направляющей ответ на запрос о предоставлении документов и (или) информации</t>
  </si>
  <si>
    <t>4.  </t>
  </si>
  <si>
    <t>Полное наименование государственной или муниципальной функции по контролю (надзору), для осуществления которой необходимо предоставление документа и (или) информации</t>
  </si>
  <si>
    <t>5.</t>
  </si>
  <si>
    <t>Указание на положения нормативного правового акта, в котором установлено требование о предоставлении необходимого для осуществления функции документа и (или) информации, и указание на реквизиты данного нормативного правового акта</t>
  </si>
  <si>
    <t>6.</t>
  </si>
  <si>
    <t xml:space="preserve">Сведения из Единого государственного реестра юридических лиц </t>
  </si>
  <si>
    <t>7.</t>
  </si>
  <si>
    <t xml:space="preserve">Способы удостоверения лица, направившего запрос, и неизменности запроса </t>
  </si>
  <si>
    <t>Таким способом, например, может являться электронная подпись, логин-пароль в единой системе межведомственного электронного взаимодействия (далее – СМЭВ), собственноручная подпись на бумажном документе.</t>
  </si>
  <si>
    <t xml:space="preserve">Способы удостоверения лица, направившего ответ на запрос, и неизменности ответа </t>
  </si>
  <si>
    <t>8.</t>
  </si>
  <si>
    <t>Способ направления запроса</t>
  </si>
  <si>
    <t xml:space="preserve">Введите код:
1 -в рамках СМЭВ;
2 - в рамках региональных систем межведомственного электронного взаимодействия (далее – РСМЭВ);
3 - по иным электронным каналам;
4 - по почте; 5 - по факсу; 6 - курьером;
7 - другое или сочетание способов
</t>
  </si>
  <si>
    <t>Способ направления ответа на запрос</t>
  </si>
  <si>
    <t>8.1.</t>
  </si>
  <si>
    <t>Способ направления запроса, детализация</t>
  </si>
  <si>
    <t>_</t>
  </si>
  <si>
    <t>Если в предыдущем поле были проставлены коды 3 или 7, пожалуйста, развёрнуто опишите планируемый способ предоставления информации</t>
  </si>
  <si>
    <t>Способ направления ответа на запрос, детализация</t>
  </si>
  <si>
    <t>9.</t>
  </si>
  <si>
    <t>Укажите срок направления запроса с момента начала осуществления функции</t>
  </si>
  <si>
    <t>Срок направления ответа на запрос</t>
  </si>
  <si>
    <t xml:space="preserve">5 рабочих дней </t>
  </si>
  <si>
    <t>Укажите срок с момента получения запроса, в течение которого будет направлен ответ на запрос (не более 5 рабочих дней).</t>
  </si>
  <si>
    <t>Табл. А.4.2.1. Описание запроса 1: состав сведений*</t>
  </si>
  <si>
    <t>Описание сведений, передаваемых в составе запроса</t>
  </si>
  <si>
    <t>Тип сведений</t>
  </si>
  <si>
    <t>Источник сведений</t>
  </si>
  <si>
    <t>Перечислите все сведения, необходимые для выполнения запроса и передаваемые в составе запроса. Сведения, передаваемые в составе различных полей, опишите раздельно. Например, запрос может содержать сведения о физическом лице и включать поля: СНИЛС, место жительства и др.</t>
  </si>
  <si>
    <t xml:space="preserve">Введите код:
1 - значение из контролируемого справочника,
2 - неконтролируемое значение, 
3 - ссылка на приложенные материалы (например, к запросу могут быть приложены фотографии физического лица),
4 - описание приложенных материалов. </t>
  </si>
  <si>
    <t>Если выбран код 1, укажите наименование справочника.
Если выбран код 4, опишите тип и объём данных (например, формат, число и предельный объём файлов или наименование прилагаемого документа: акт, выписка).</t>
  </si>
  <si>
    <t xml:space="preserve">Введите код:
1 - сведения хранятся в автоматизированной информационной системе (далее – АИС) ведомства, ответственного за осуществления функции;
2 - сведения хранятся в ведомстве, ответственном за осуществления функции, в составе бумажных документов (картотек),
3 - сведения получены в ходе межведомственного взаимодействия;
4 - сведения представлены физическим или юридическим лицом.
</t>
  </si>
  <si>
    <t xml:space="preserve">Если выбраны коды 1 или 2, укажите полное наименование нормативного правового акта, устанавливающего ведение соответствующего государственного информационного ресурса.  
Если выбран код 3, укажите номер и наименование запроса, в рамках которого получены указанные сведения.
</t>
  </si>
  <si>
    <t>Если сведения хранятся в АИС,  укажите её наименование</t>
  </si>
  <si>
    <t>ОГРН</t>
  </si>
  <si>
    <t>ИНН</t>
  </si>
  <si>
    <t>Табл. А.5.2.1. Описание ответа на запрос 1: состав сведений*</t>
  </si>
  <si>
    <t>Описание сведений, передаваемых в составе ответа на запрос</t>
  </si>
  <si>
    <t xml:space="preserve">Перечислите все сведения передаваемые в составе ответа на запрос. Сведения, передаваемые в составе различных полей, опишите раздельно. </t>
  </si>
  <si>
    <t>Введите код:
1 - значение из контролируемого справочника,
2 - неконтролируемое значение, 
3 - ссылка на приложенные материалы,
4 - описание приложенных материалов</t>
  </si>
  <si>
    <t xml:space="preserve">Введите код:
1 - сведения хранятся в АИС ведомства, ответственного за направление ответа на запрос;
2 - сведения хранятся в ведомстве, ответственном за направление ответа на запрос, в составе бумажных документов (картотек),
3 - сведения получены в ходе межведомственного взаимодействия.
</t>
  </si>
  <si>
    <t xml:space="preserve">Если выбраны коды 1 или 2, укажите полное наименование нормативного правового акта, устанавливающего ведение соответствующего государственного информационного ресурса.  
Если выбран код 3, укажите наименование ведомства, предоставившего сведения.
</t>
  </si>
  <si>
    <t>Если сведения хранятся в АИС,  укажите её наименование.</t>
  </si>
  <si>
    <t>1.</t>
  </si>
  <si>
    <t>Сведения о  юридическом лице</t>
  </si>
  <si>
    <t>1.1.</t>
  </si>
  <si>
    <t>Основной государственный регистрационный номер юридического лица (ОГРН)</t>
  </si>
  <si>
    <t>Федеральный закон от 08.08.2001 №129-ФЗ</t>
  </si>
  <si>
    <t>ИНН юридического лица</t>
  </si>
  <si>
    <t>1.3.</t>
  </si>
  <si>
    <t>КПП юридического лица</t>
  </si>
  <si>
    <t>1.4.</t>
  </si>
  <si>
    <t>Полное наименование юридического лица</t>
  </si>
  <si>
    <t>1.5.</t>
  </si>
  <si>
    <t>Сокращенное наименование юридического лица</t>
  </si>
  <si>
    <t>2.</t>
  </si>
  <si>
    <t>Сведения, о правоспособности (статусе) юридического лица</t>
  </si>
  <si>
    <t>2.1.</t>
  </si>
  <si>
    <t>Код статуса юридического лица по справочнику СЮЛСТ</t>
  </si>
  <si>
    <t xml:space="preserve">Ведомственный справочник сведений о правоспособности (статусе) юридического лица </t>
  </si>
  <si>
    <t>2.2</t>
  </si>
  <si>
    <t>Наименование статуса юридического лица по справочнику СЮЛСТ</t>
  </si>
  <si>
    <t>2.3.</t>
  </si>
  <si>
    <t>Дата начала действия указанных сведений</t>
  </si>
  <si>
    <t>3.</t>
  </si>
  <si>
    <t>3.1.</t>
  </si>
  <si>
    <t>Индекс</t>
  </si>
  <si>
    <t>Ведомственный классификатор адресов России</t>
  </si>
  <si>
    <t>3.2.</t>
  </si>
  <si>
    <t>Код субъекта Российской Федерации</t>
  </si>
  <si>
    <t>3.3.</t>
  </si>
  <si>
    <t>Код адреса по КЛАДР</t>
  </si>
  <si>
    <t>3.4.</t>
  </si>
  <si>
    <t>Дом (владение и т.п.)</t>
  </si>
  <si>
    <t>3.5.</t>
  </si>
  <si>
    <t>Корпус (строение и т.п.)</t>
  </si>
  <si>
    <t>3.6.</t>
  </si>
  <si>
    <t>Квартира (офис и т.п.)</t>
  </si>
  <si>
    <t>4.</t>
  </si>
  <si>
    <t>Субъект Российской Федерации</t>
  </si>
  <si>
    <t>4.1.</t>
  </si>
  <si>
    <t>Тип адресного объекта субъект (республика, край и т.п.)</t>
  </si>
  <si>
    <t>4.2.</t>
  </si>
  <si>
    <t>Наименование адресного объекта субъект (республика, край и т.п.)</t>
  </si>
  <si>
    <t>Район (улус и т.п.)</t>
  </si>
  <si>
    <t>5.1.</t>
  </si>
  <si>
    <t>Тип адресного объекта район (улус и т.п.)</t>
  </si>
  <si>
    <t>5.2.</t>
  </si>
  <si>
    <t>Наименование адресного объекта район (улус и т.п.)</t>
  </si>
  <si>
    <t>Город (волость и т.п.)</t>
  </si>
  <si>
    <t>6.1.</t>
  </si>
  <si>
    <t>Тип адресного объекта город (волость и т.п.)</t>
  </si>
  <si>
    <t>6.2.</t>
  </si>
  <si>
    <t>Наименование адресного объекта город (волость и т.п.)</t>
  </si>
  <si>
    <t>Населенный пункт (село и т.п.)</t>
  </si>
  <si>
    <t>7.1.</t>
  </si>
  <si>
    <t>Тип адресного объекта населенный пункт (село и т.п.)</t>
  </si>
  <si>
    <t>7.2.</t>
  </si>
  <si>
    <t>Наименование адресного объекта населенный пункт (село и т.п.)</t>
  </si>
  <si>
    <t>Улица (проспект, переулок и т.п.)</t>
  </si>
  <si>
    <t>Тип адресного объекта улица (проспект, переулок и т.п.)</t>
  </si>
  <si>
    <t>8.2.</t>
  </si>
  <si>
    <t>Наименование адресного объекта улица (проспект, переулок и т.п.)</t>
  </si>
  <si>
    <t>Сведения о регистрирующем (налоговом) органе</t>
  </si>
  <si>
    <t>9.1.</t>
  </si>
  <si>
    <t>Код органа по справочнику СОНО</t>
  </si>
  <si>
    <t>Ведомственный справочник обозначений налоговых органов</t>
  </si>
  <si>
    <t>9.2.</t>
  </si>
  <si>
    <t>Сокращенное  наименование</t>
  </si>
  <si>
    <t>10.</t>
  </si>
  <si>
    <t>Сведения о лице, имеющем право без доверенности действовать от имени юридического лица</t>
  </si>
  <si>
    <t>10.1</t>
  </si>
  <si>
    <t>Сведения о физическом лице, имеющем право без доверенности действовать от имени юридического лица</t>
  </si>
  <si>
    <t>10.1.1.</t>
  </si>
  <si>
    <t>Вид должностного лица по справочнику СКФЛЮЛ (указывается код по справочнику)</t>
  </si>
  <si>
    <t xml:space="preserve">Ведомственный справочник категорий участия физических лиц в деятельности юридического лица </t>
  </si>
  <si>
    <t>10.1.2.</t>
  </si>
  <si>
    <t>Наименование вида должностного лица по справочнику СКФЛЮЛ</t>
  </si>
  <si>
    <t>10.1.3.</t>
  </si>
  <si>
    <t>Наименование должности</t>
  </si>
  <si>
    <t>10.1.4.</t>
  </si>
  <si>
    <t>ИНН физического лица</t>
  </si>
  <si>
    <t>10.1.5.</t>
  </si>
  <si>
    <t>Основной государственный регистрационный номер индивидуального предпринимателя - управляющего юридическим лицом</t>
  </si>
  <si>
    <t>10.1.6.</t>
  </si>
  <si>
    <t>Фамилия</t>
  </si>
  <si>
    <t>10.1.7.</t>
  </si>
  <si>
    <t>Имя</t>
  </si>
  <si>
    <t>10.1.8.</t>
  </si>
  <si>
    <t>Отчество</t>
  </si>
  <si>
    <t>10.2.</t>
  </si>
  <si>
    <t>Сведения об управляющей организации - российском юридическом лице</t>
  </si>
  <si>
    <t>10.2.1.</t>
  </si>
  <si>
    <t>Основной государственный регистрационный номер юридического лица</t>
  </si>
  <si>
    <t>10.2.2.</t>
  </si>
  <si>
    <t>10.2.3.</t>
  </si>
  <si>
    <t>10.3.</t>
  </si>
  <si>
    <t>Сведения об управляющей организации - иностранном юридическом лице</t>
  </si>
  <si>
    <t>10.3.1.</t>
  </si>
  <si>
    <t>10.3.2.</t>
  </si>
  <si>
    <t>10.3.3.</t>
  </si>
  <si>
    <t>Код страны регистрации (инкорпорации) по справочнику ОКСМ</t>
  </si>
  <si>
    <t>Общероссийский классификатор стран мира</t>
  </si>
  <si>
    <t>10.3.4.</t>
  </si>
  <si>
    <t>Место нахождения  иностранного юридического лица в стране регистрации (инкорпорации)</t>
  </si>
  <si>
    <t>11.</t>
  </si>
  <si>
    <t>Сведения об учете в налоговом органе</t>
  </si>
  <si>
    <t>11.1.</t>
  </si>
  <si>
    <t>Дата постановки на учет в налоговом органе</t>
  </si>
  <si>
    <t>11.2.</t>
  </si>
  <si>
    <t>Дата снятия с учета в налоговом органе</t>
  </si>
  <si>
    <t>11.3.</t>
  </si>
  <si>
    <t>Код налогового органа по месту нахождения ЮЛ по справочнику СОУН</t>
  </si>
  <si>
    <t>Ведомственный справочник кодов обозначения налоговых органов для целей учета налогоплательщиков</t>
  </si>
  <si>
    <t>Фамилия, Имя, Отчество</t>
  </si>
  <si>
    <t>пол</t>
  </si>
  <si>
    <t>дата рождения</t>
  </si>
  <si>
    <t>место рождения</t>
  </si>
  <si>
    <t>Дата регистрации по месту жительства (пребывания) гражданина Российской Федерации</t>
  </si>
  <si>
    <t>Дата снятия с регистрационного учета по месту жительства (пребывания) гражданина Российской Федерации</t>
  </si>
  <si>
    <t>Табл. А.5.2.1. Описание ответа на запрос 5: состав сведений*</t>
  </si>
  <si>
    <t>Полное наименование , объекта учета</t>
  </si>
  <si>
    <t>Реестровый номер федерального имущества и дата его присвоения</t>
  </si>
  <si>
    <t xml:space="preserve">Дата присвоения реестрового номера федерального имущества </t>
  </si>
  <si>
    <t>Наименования сведений внесенных в реестр</t>
  </si>
  <si>
    <t>Значения  сведений внесенных в реестр</t>
  </si>
  <si>
    <t>Табл. А.4.1.1. Описание запроса 8: общее описание*</t>
  </si>
  <si>
    <t>Табл. А.5.1.1. Описание ответа на запрос 8.1: общее описание*</t>
  </si>
  <si>
    <t>Табл. А.4.2.1. Описание запроса 8: состав сведений*</t>
  </si>
  <si>
    <t xml:space="preserve">Кадастровый номер ЗУ
</t>
  </si>
  <si>
    <t xml:space="preserve">Кадастровый номер объектов капитального строительства
</t>
  </si>
  <si>
    <t>Дата внесения номера в государственный кадастр недвижимости</t>
  </si>
  <si>
    <t>Адрес (описание местоположения)</t>
  </si>
  <si>
    <t>Категория земель</t>
  </si>
  <si>
    <t>Разрешенное использование</t>
  </si>
  <si>
    <t>Площадь</t>
  </si>
  <si>
    <t>Кадастровая стоимость</t>
  </si>
  <si>
    <t>Сведения о правах</t>
  </si>
  <si>
    <t>Информация о владельце</t>
  </si>
  <si>
    <t>План (чертеж, схема) земельного участка</t>
  </si>
  <si>
    <t>Описание местоположения границ земельного участка</t>
  </si>
  <si>
    <t>Табл. А.5.2.1. Описание ответа на запрос 8: состав сведений*</t>
  </si>
  <si>
    <t>Табл. А.6. Правила обмена данными по запросам в ходе осуществления функции*</t>
  </si>
  <si>
    <t>Описание запроса</t>
  </si>
  <si>
    <t>Описание ответа на запрос</t>
  </si>
  <si>
    <t>Перечень сведений, передаваемых в составе запроса</t>
  </si>
  <si>
    <t>Перечень сведений, передаваемых в составе ответа на запрос</t>
  </si>
  <si>
    <t>Источники сведений</t>
  </si>
  <si>
    <t>Скопируйте из таблицы 
А.4.1. Описание запроса: общее описание.</t>
  </si>
  <si>
    <t>Скопируйте из таблицы 
А.4.2. Описание запроса: состав сведений, однако разместите их в одной ячейке таблицы.</t>
  </si>
  <si>
    <t>Скопируйте из таблицы 
А.5.1. Описание ответа на запрос: общее описание.</t>
  </si>
  <si>
    <t>Скопируйте из таблицы 
А.5.2. Описание ответа на запрос: состав сведений, однако разместите их в одной ячейке таблицы.</t>
  </si>
  <si>
    <t>Скопируйте из таблицы 
А.5.2. Описание ответа на запрос: состав сведений наименования всех АИС. Разместите их в одной ячейке таблицы.</t>
  </si>
  <si>
    <t>Табл. Б.1. План внесения изменений в нормативные правовые акты Потребителя документов и (или) информации*</t>
  </si>
  <si>
    <t>Наименование нормативного правового акта</t>
  </si>
  <si>
    <t>Номера статей и пунктов, подлежащих изменению</t>
  </si>
  <si>
    <t>Содержание изменений</t>
  </si>
  <si>
    <t>Срок исполнения</t>
  </si>
  <si>
    <t>Ответственный</t>
  </si>
  <si>
    <t>Табл. Б.2. План внесения изменений в нормативные правовые акты Поставщиков документов и (или) информации*</t>
  </si>
  <si>
    <t xml:space="preserve">Срок исполнения </t>
  </si>
  <si>
    <t>Табл. В. План технической реализации межведомственного электронного взаимодействия*</t>
  </si>
  <si>
    <t>Наименование мероприятия</t>
  </si>
  <si>
    <t>Содержание работ</t>
  </si>
  <si>
    <t>Наименование запроса, в рамках реализации которого проводится мероприятие</t>
  </si>
  <si>
    <t>Дата начала работ</t>
  </si>
  <si>
    <t>Дата завершения работ</t>
  </si>
  <si>
    <t>********************</t>
  </si>
  <si>
    <t>Выписка из Единого государственного реестра недвижимости об объекте недвижимости</t>
  </si>
  <si>
    <t>ЭП уполномоченного сотрудника</t>
  </si>
  <si>
    <t xml:space="preserve"> Личный кабинет на портале ведомства http://lkul.nalog.ru</t>
  </si>
  <si>
    <t>ЕГРЮЛ /ЕГРИП</t>
  </si>
  <si>
    <t>Сведения, содержащиеся в ЕГРЮЛ, о последнем адресе юридического лица /ИП</t>
  </si>
  <si>
    <t>в Личном кабинете портала РосРеестра //rosreestr.ru</t>
  </si>
  <si>
    <t>по каналам СМЭВ или почтой</t>
  </si>
  <si>
    <t>по каналам СМЭВ или на портале ведомства</t>
  </si>
  <si>
    <t>до 5 рабочих дней</t>
  </si>
  <si>
    <t>Табл. А.4.2.1. Описание запроса : состав сведений</t>
  </si>
  <si>
    <t>адрес или кадастровый номер объекта</t>
  </si>
  <si>
    <t>Табл. А.4-5-3 Описание ответа на запрос : состав сведений</t>
  </si>
  <si>
    <t>Табл. А.4.1.1. Описание запроса 2: общее описание</t>
  </si>
  <si>
    <t>Табл. А.3. Перечень запросов</t>
  </si>
  <si>
    <t>Табл. А.5.1.1. Описание ответа на запрос 1: общее описание</t>
  </si>
  <si>
    <t>Табл. А.4.1.1. Описание запроса 1: общее описание</t>
  </si>
  <si>
    <t>Табл. А.5.1.1. Описание ответа на запрос 2: общее описание</t>
  </si>
  <si>
    <t>Табл. А.5.1.1. Описание ответа на запрос 3: общее описание</t>
  </si>
  <si>
    <t>Табл. А.4.1.1. Описание запроса3 : общее описание</t>
  </si>
  <si>
    <t xml:space="preserve">ЭП уполномоченного специалиста </t>
  </si>
  <si>
    <t>ЭП уполномоченного специалиста</t>
  </si>
  <si>
    <t xml:space="preserve">Администрация муниципального образования "___" </t>
  </si>
  <si>
    <t>специалист__________</t>
  </si>
  <si>
    <t>№№_______</t>
  </si>
  <si>
    <t>Устав муниципального образования</t>
  </si>
  <si>
    <t>Постановление Правительства Российской Федерации от 30.06.2010 № 489 «Об утверждении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предпринимателей»</t>
  </si>
  <si>
    <t>Постановление администрации муниципального образования ___________________ «Об утверждении административного регламента исполнения муниципальной функции "_______________________"</t>
  </si>
  <si>
    <t>Специалист____________</t>
  </si>
  <si>
    <t>Сведения из Единого государственного реестра индивидуальных предпринимателей</t>
  </si>
  <si>
    <t xml:space="preserve">Выписка из Единого государственного реестра юридических лиц </t>
  </si>
  <si>
    <t>Выписка из Единого государственного реестра индивидуальных предпринимателей</t>
  </si>
  <si>
    <t>Сведения о регистрации по месту пребывания гражданина Российской Федерации</t>
  </si>
  <si>
    <t>не более 20 рабочих дней</t>
  </si>
  <si>
    <t xml:space="preserve">Сведения из Единого государственного реестра юридических </t>
  </si>
  <si>
    <t xml:space="preserve">Сведения из Единого государственного реестра индивидуальных предпринимателей </t>
  </si>
  <si>
    <t>Сведения о регистрации по месту жительствагражданина Российской Федерации</t>
  </si>
  <si>
    <t>Ст. 19.1 Закона РФ "О недрах" 21 февраля 1992 г. №2395-I
Постановление администрации муниципального образования ___________________ «Об утверждении административного регламента исполнения муниципальной функции "_______________________"</t>
  </si>
  <si>
    <t>1</t>
  </si>
  <si>
    <t>Б.1.</t>
  </si>
  <si>
    <t>2</t>
  </si>
  <si>
    <t>3</t>
  </si>
  <si>
    <t>4</t>
  </si>
  <si>
    <t>5</t>
  </si>
  <si>
    <t>6</t>
  </si>
  <si>
    <t>Табл. А.4.1.2. Описание запроса 2: общее описание*</t>
  </si>
  <si>
    <t>Табл. А.5.1.2. Описание ответа на запрос 2: общее описание*</t>
  </si>
  <si>
    <t>Запрос сведений из Единого государственного реестра индиидуальных предпринимателей</t>
  </si>
  <si>
    <t>3.  </t>
  </si>
  <si>
    <t>Наименование органа (организации), в адрес которой направляется запрос о предоставлении документов и (или) информации</t>
  </si>
  <si>
    <t>Наименование органа (организации), в адрес которой направляется ответ на запрос о предоставлении документов и (или) информации</t>
  </si>
  <si>
    <t>постановление администрации муниципального образования "___" от _________ № ___  "Об утверждении административного регламента осуществления муниципального жилищного контроля на территории ..."</t>
  </si>
  <si>
    <t>Сведния из Единого государственного реестра индивидуальных предпринимателей</t>
  </si>
  <si>
    <t>ЭП</t>
  </si>
  <si>
    <t>Табл. А.4.2.2. Описание запроса 2: состав сведений*</t>
  </si>
  <si>
    <t xml:space="preserve">ОГРНИП  </t>
  </si>
  <si>
    <t xml:space="preserve">ИНН  </t>
  </si>
  <si>
    <t>Табл. А.5.2.2. Описание ответа на запрос 2: состав сведений*</t>
  </si>
  <si>
    <t>Сведения об индивидуальном предпринимателе</t>
  </si>
  <si>
    <t>Основной государственный регистрационный номер индивидуального предпринимателя (ОГРНИП)  </t>
  </si>
  <si>
    <t>1 </t>
  </si>
  <si>
    <t>ЕГРИП</t>
  </si>
  <si>
    <t>Федеральный закон  от 08.08.2001 № 129-ФЗ "О государственной регистрации юридических лиц и индивидуальных предпринимателей"</t>
  </si>
  <si>
    <t>АИС "Налог-3"</t>
  </si>
  <si>
    <t>1.2</t>
  </si>
  <si>
    <t>ИНН физического лица  </t>
  </si>
  <si>
    <t>Код вида предпринимательства: индивидуальный предприниматель/глава КФХ</t>
  </si>
  <si>
    <t>2.1</t>
  </si>
  <si>
    <t>Фамилия  </t>
  </si>
  <si>
    <t>2 </t>
  </si>
  <si>
    <t>Имя  </t>
  </si>
  <si>
    <t>2.3</t>
  </si>
  <si>
    <t>Отчество  </t>
  </si>
  <si>
    <t>Сведения о правоспособности (статусе) индивидуального предпринимателя</t>
  </si>
  <si>
    <t>3.1</t>
  </si>
  <si>
    <t>Код статуса индивидуального предпринимателя по справочнику СИПСТ  </t>
  </si>
  <si>
    <t>3.2</t>
  </si>
  <si>
    <t>Наименование статуса индивидуального предпринимателя по справочнику СИПСТ  </t>
  </si>
  <si>
    <t>3.3</t>
  </si>
  <si>
    <t>Дата начала действия указанных сведений  </t>
  </si>
  <si>
    <t>Сведения о регистрирующем (налоговом) органе, по месту жительства/регистрации индивидуального предпринимателя</t>
  </si>
  <si>
    <t>4.1</t>
  </si>
  <si>
    <t>Код органа по справочнику СОНО  </t>
  </si>
  <si>
    <t>4.2</t>
  </si>
  <si>
    <t>Сокращенное наименование  </t>
  </si>
  <si>
    <t>5.1</t>
  </si>
  <si>
    <t>Дата постановки на учет в налоговом органе  </t>
  </si>
  <si>
    <t>5.2</t>
  </si>
  <si>
    <t>Дата снятия с учета в налоговом органе  </t>
  </si>
  <si>
    <t>5.3</t>
  </si>
  <si>
    <t>Код налогового органа по месту жительства ИП по справочнику СОУН  </t>
  </si>
  <si>
    <t>Табл. А.4.1.13. Описание запроса 13: общее описание*</t>
  </si>
  <si>
    <t>Табл. А.5.1.13. Описание ответа на запрос 13: общее описание*</t>
  </si>
  <si>
    <t>Сведения о регистрации по месту пребывания гражданина РФ</t>
  </si>
  <si>
    <t>5 рабочих дня</t>
  </si>
  <si>
    <t>Табл. А.4.2.13. Описание запроса 13: состав сведений*</t>
  </si>
  <si>
    <t>Перечислите все сведения, необходимые для выполнения запроса и передаваемые в составе запроса. Сведения, передаваемые в составе различных полей, опишите раздельно. Например, запрос может содержать сведения о физическом лице и включать поля: СНИЛС, место жительства,...</t>
  </si>
  <si>
    <t xml:space="preserve">Введите код:
1 - значение из контролируемого справочника,
2 - неконтролируемое значение, 
3 - ссылка на приложенные материалы (например, к запросу могут быть приложены фотографии заявителя),
4 - описание приложенных материалов. </t>
  </si>
  <si>
    <t>Введите код:
1 - сведения хранятся в АИС ведомства, ответственного за осуществление функции;
2 - сведения хранятся в ведостве, ответственном за осуществления функции, в составе бумажных документов (картотек);
3 - сведения получены в ходе межведомственного взаимодействия;
4 - сведения представлены физическим или юридическим лицом.</t>
  </si>
  <si>
    <t>Если выбраны коды 1 или 2, укажите полное наименование НПА, устанавливающего ведение соответствующего государственного информационного ресурса.  
Если выбран код 3, укажите номер и наименование запроса, в рамках которого получены указанные сведения.</t>
  </si>
  <si>
    <t>Сведения о регистрации по месту пребывания гражданина Российской ' Федерации</t>
  </si>
  <si>
    <t>Табл. А.5.2.13. Описание ответа на запрос 13: состав сведений*</t>
  </si>
  <si>
    <t xml:space="preserve">Перечислите все сведения, передаваемые в составе ответа на запрос. Сведения, передаваемые в составе различных полей, опишите раздельно. </t>
  </si>
  <si>
    <t>Введите код:
1 - данные хранятся в АИС ведомства, ответственного за направление ответа на запрос;
2 - сведения хранятся в ведомстве, ответственном за направление ответа на запрос, в составе бумажных документов (картотек),
3 - сведения получены в ходе МВ.</t>
  </si>
  <si>
    <t>Копия документа</t>
  </si>
  <si>
    <t>pdf</t>
  </si>
  <si>
    <t>Федеральный закон                                                от 26.12.2008 № 294-ФЗ «О защите прав юридических лиц и индивидуальных предпринимателей при осуществлении государственного контроля (надзора) и муниципального контроля»
Кодекс Российской Федерации об административных правонарушениях (ст. 28.2)</t>
  </si>
  <si>
    <t>Ст. 19.1 Закона РФ "О недрах" 21 февраля 1992 г. №2395-I;
Постановление администрации муниципального образования ___________________ «Об утверждении административного регламента исполнения муниципальной функции "_______________________"</t>
  </si>
  <si>
    <t>1.3</t>
  </si>
  <si>
    <t>1.6</t>
  </si>
  <si>
    <t>в рамках СМЭВ</t>
  </si>
  <si>
    <t>1 рабочий день</t>
  </si>
  <si>
    <t>МВД</t>
  </si>
  <si>
    <t xml:space="preserve">определение состава документов, необходимых для исполнения
государственной функции, и требований к ним, в том числе о возможности получения требуемых документов в порядке межведомственного взаимодействия
</t>
  </si>
  <si>
    <t>квартал ______(год)</t>
  </si>
  <si>
    <t>специалист ___________</t>
  </si>
  <si>
    <t xml:space="preserve">Осуществление муниципального контроля за использованием 
и охраной недр при добыче общераспространенных полезных ископаемых, 
а также при строительстве подземных сооружений, не связанных с добычей полезных ископаемых
</t>
  </si>
  <si>
    <t xml:space="preserve">Осуществление муниципального контроля за использованием 
и охраной недр при добыче общераспространенных полезных ископаемых, 
а также при строительстве подземных сооружений, не связанных с добычей полезных ископаемых
  </t>
  </si>
  <si>
    <t>Осуществление муниципального контроля за использованием 
и охраной недр при добыче общераспространенных полезных ископаемых, 
а также при строительстве подземных сооружений, не связанных с добычей полезных ископаемых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</si>
</sst>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9">
    <font>
      <sz val="11"/>
      <color indexed="8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indexed="8"/>
      <name val="Calibri"/>
      <charset val="204"/>
      <scheme val="minor"/>
    </font>
    <font>
      <i/>
      <sz val="10"/>
      <color indexed="8"/>
      <name val="Calibri"/>
      <charset val="204"/>
      <scheme val="minor"/>
    </font>
    <font>
      <b/>
      <sz val="11"/>
      <color indexed="8"/>
      <name val="Times New Roman"/>
      <charset val="204"/>
    </font>
    <font>
      <i/>
      <sz val="11"/>
      <color indexed="8"/>
      <name val="Calibri"/>
      <charset val="134"/>
    </font>
    <font>
      <b/>
      <sz val="10"/>
      <color indexed="8"/>
      <name val="Calibri"/>
      <charset val="134"/>
    </font>
    <font>
      <i/>
      <sz val="10"/>
      <color indexed="10"/>
      <name val="Calibri"/>
      <charset val="134"/>
    </font>
    <font>
      <b/>
      <sz val="11"/>
      <color rgb="FFFF0000"/>
      <name val="Calibri"/>
      <charset val="204"/>
    </font>
    <font>
      <sz val="11"/>
      <color indexed="8"/>
      <name val="Calibri"/>
      <charset val="204"/>
    </font>
    <font>
      <i/>
      <sz val="11"/>
      <color indexed="8"/>
      <name val="Calibri"/>
      <charset val="204"/>
    </font>
    <font>
      <b/>
      <sz val="11"/>
      <color indexed="8"/>
      <name val="Calibri"/>
      <charset val="204"/>
    </font>
    <font>
      <sz val="11"/>
      <name val="Calibri"/>
      <charset val="204"/>
    </font>
    <font>
      <sz val="11"/>
      <color rgb="FFFF0000"/>
      <name val="Calibri"/>
      <charset val="204"/>
    </font>
    <font>
      <sz val="10"/>
      <color indexed="8"/>
      <name val="Calibri"/>
      <charset val="204"/>
    </font>
    <font>
      <sz val="9"/>
      <color indexed="8"/>
      <name val="Calibri"/>
      <charset val="204"/>
    </font>
    <font>
      <b/>
      <sz val="9"/>
      <color indexed="8"/>
      <name val="Calibri"/>
      <charset val="204"/>
    </font>
    <font>
      <sz val="12"/>
      <color indexed="8"/>
      <name val="Calibri"/>
      <charset val="204"/>
    </font>
    <font>
      <b/>
      <sz val="12"/>
      <color indexed="8"/>
      <name val="Calibri"/>
      <charset val="204"/>
    </font>
    <font>
      <b/>
      <sz val="12"/>
      <name val="Calibri"/>
      <charset val="204"/>
    </font>
    <font>
      <sz val="10"/>
      <name val="Calibri"/>
      <charset val="204"/>
    </font>
    <font>
      <sz val="9"/>
      <color rgb="FFFF0000"/>
      <name val="Calibri"/>
      <charset val="204"/>
    </font>
    <font>
      <b/>
      <sz val="10"/>
      <color indexed="8"/>
      <name val="Calibri"/>
      <charset val="204"/>
    </font>
    <font>
      <sz val="10"/>
      <color rgb="FF000000"/>
      <name val="Calibri"/>
      <charset val="204"/>
    </font>
    <font>
      <b/>
      <i/>
      <sz val="12"/>
      <color indexed="8"/>
      <name val="Calibri"/>
      <charset val="204"/>
    </font>
    <font>
      <u/>
      <sz val="11"/>
      <color indexed="12"/>
      <name val="Calibri"/>
      <charset val="134"/>
    </font>
    <font>
      <sz val="10"/>
      <name val="Arial"/>
      <charset val="204"/>
    </font>
    <font>
      <sz val="11"/>
      <color theme="1"/>
      <name val="Calibri"/>
      <charset val="204"/>
      <scheme val="minor"/>
    </font>
    <font>
      <u/>
      <sz val="11"/>
      <color theme="10"/>
      <name val="Calibri"/>
      <charset val="204"/>
      <scheme val="minor"/>
    </font>
    <font>
      <u/>
      <sz val="11"/>
      <color indexed="12"/>
      <name val="Calibri"/>
      <charset val="204"/>
    </font>
    <font>
      <sz val="10"/>
      <color rgb="FF000000"/>
      <name val="Arial"/>
      <charset val="204"/>
    </font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i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b/>
      <i/>
      <sz val="12"/>
      <color indexed="8"/>
      <name val="Calibri"/>
      <family val="2"/>
      <charset val="204"/>
    </font>
    <font>
      <b/>
      <i/>
      <sz val="14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6"/>
      <name val="Calibri"/>
      <family val="2"/>
      <charset val="204"/>
    </font>
    <font>
      <sz val="11"/>
      <color rgb="FF000000"/>
      <name val="Calibri"/>
      <family val="2"/>
      <charset val="204"/>
    </font>
    <font>
      <sz val="9"/>
      <color indexed="8"/>
      <name val="Calibri"/>
      <family val="2"/>
      <charset val="204"/>
    </font>
    <font>
      <sz val="11"/>
      <name val="Calibri"/>
      <family val="2"/>
      <charset val="204"/>
    </font>
    <font>
      <i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6"/>
      <color indexed="8"/>
      <name val="Calibri"/>
      <family val="2"/>
      <charset val="204"/>
    </font>
    <font>
      <i/>
      <sz val="6"/>
      <color indexed="8"/>
      <name val="Calibri"/>
      <family val="2"/>
      <charset val="204"/>
    </font>
    <font>
      <sz val="6"/>
      <color theme="1"/>
      <name val="Calibri"/>
      <family val="2"/>
      <charset val="204"/>
    </font>
    <font>
      <sz val="10"/>
      <name val="Calibri"/>
      <family val="2"/>
      <charset val="204"/>
    </font>
    <font>
      <sz val="10"/>
      <name val="Times New Roman"/>
      <family val="1"/>
      <charset val="204"/>
    </font>
    <font>
      <i/>
      <sz val="14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i/>
      <sz val="11"/>
      <color rgb="FFFF0000"/>
      <name val="Calibri"/>
      <family val="2"/>
      <charset val="204"/>
    </font>
    <font>
      <sz val="10"/>
      <color rgb="FF000000"/>
      <name val="Calibri"/>
      <family val="2"/>
      <charset val="204"/>
    </font>
    <font>
      <sz val="9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9"/>
      <color indexed="63"/>
      <name val="Calibri"/>
      <family val="2"/>
      <charset val="204"/>
    </font>
    <font>
      <b/>
      <sz val="9"/>
      <color indexed="63"/>
      <name val="Calibri"/>
      <family val="2"/>
      <charset val="204"/>
    </font>
    <font>
      <b/>
      <sz val="12"/>
      <name val="Calibri"/>
      <family val="2"/>
      <charset val="204"/>
    </font>
    <font>
      <sz val="11"/>
      <color indexed="8"/>
      <name val="Arial"/>
      <family val="2"/>
      <charset val="204"/>
    </font>
    <font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8"/>
      </patternFill>
    </fill>
    <fill>
      <patternFill patternType="lightUp">
        <fgColor indexed="8"/>
        <bgColor indexed="9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  <fill>
      <patternFill patternType="lightUp">
        <fgColor rgb="FF000000"/>
        <bgColor theme="0"/>
      </patternFill>
    </fill>
    <fill>
      <patternFill patternType="lightUp">
        <fgColor rgb="FF000000"/>
      </patternFill>
    </fill>
    <fill>
      <patternFill patternType="lightUp">
        <f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7" fillId="0" borderId="0"/>
    <xf numFmtId="0" fontId="32" fillId="0" borderId="0"/>
    <xf numFmtId="0" fontId="27" fillId="0" borderId="0"/>
    <xf numFmtId="0" fontId="27" fillId="0" borderId="0"/>
    <xf numFmtId="0" fontId="32" fillId="0" borderId="0"/>
    <xf numFmtId="0" fontId="27" fillId="0" borderId="0"/>
    <xf numFmtId="0" fontId="30" fillId="0" borderId="0"/>
    <xf numFmtId="0" fontId="25" fillId="0" borderId="0" applyNumberFormat="0" applyFill="0" applyBorder="0" applyAlignment="0" applyProtection="0"/>
    <xf numFmtId="0" fontId="9" fillId="0" borderId="0"/>
    <xf numFmtId="0" fontId="31" fillId="0" borderId="0"/>
    <xf numFmtId="0" fontId="9" fillId="0" borderId="0"/>
    <xf numFmtId="0" fontId="9" fillId="0" borderId="0"/>
    <xf numFmtId="0" fontId="26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</cellStyleXfs>
  <cellXfs count="37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6" fillId="4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vertical="center"/>
    </xf>
    <xf numFmtId="0" fontId="9" fillId="3" borderId="0" xfId="0" applyFont="1" applyFill="1" applyBorder="1" applyAlignment="1">
      <alignment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top" wrapText="1"/>
    </xf>
    <xf numFmtId="0" fontId="0" fillId="0" borderId="0" xfId="0" applyFont="1" applyAlignment="1">
      <alignment vertical="top"/>
    </xf>
    <xf numFmtId="0" fontId="0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35" fillId="0" borderId="0" xfId="0" applyFont="1" applyAlignment="1">
      <alignment vertical="top"/>
    </xf>
    <xf numFmtId="0" fontId="36" fillId="0" borderId="0" xfId="0" applyFont="1" applyAlignment="1">
      <alignment vertical="top"/>
    </xf>
    <xf numFmtId="0" fontId="37" fillId="0" borderId="0" xfId="0" applyFont="1" applyAlignment="1">
      <alignment vertical="top"/>
    </xf>
    <xf numFmtId="0" fontId="38" fillId="0" borderId="4" xfId="0" applyFont="1" applyBorder="1" applyAlignment="1">
      <alignment horizontal="left" vertical="top" wrapText="1"/>
    </xf>
    <xf numFmtId="0" fontId="37" fillId="0" borderId="2" xfId="0" applyFont="1" applyBorder="1" applyAlignment="1">
      <alignment vertical="top" wrapText="1"/>
    </xf>
    <xf numFmtId="0" fontId="39" fillId="0" borderId="0" xfId="0" applyFont="1" applyAlignment="1">
      <alignment vertical="top"/>
    </xf>
    <xf numFmtId="0" fontId="38" fillId="0" borderId="0" xfId="0" applyFont="1" applyFill="1" applyBorder="1" applyAlignment="1">
      <alignment horizontal="left" vertical="top" wrapText="1"/>
    </xf>
    <xf numFmtId="0" fontId="39" fillId="0" borderId="0" xfId="0" applyFont="1" applyFill="1" applyAlignment="1">
      <alignment vertical="top"/>
    </xf>
    <xf numFmtId="0" fontId="38" fillId="0" borderId="4" xfId="0" applyFont="1" applyFill="1" applyBorder="1" applyAlignment="1">
      <alignment horizontal="left" vertical="top" wrapText="1"/>
    </xf>
    <xf numFmtId="0" fontId="37" fillId="0" borderId="1" xfId="0" applyFont="1" applyFill="1" applyBorder="1" applyAlignment="1">
      <alignment horizontal="center" vertical="top" wrapText="1"/>
    </xf>
    <xf numFmtId="0" fontId="37" fillId="0" borderId="2" xfId="0" applyFont="1" applyBorder="1" applyAlignment="1">
      <alignment horizontal="center" vertical="top" wrapText="1"/>
    </xf>
    <xf numFmtId="0" fontId="39" fillId="0" borderId="0" xfId="0" applyFont="1" applyBorder="1" applyAlignment="1">
      <alignment horizontal="left" vertical="top"/>
    </xf>
    <xf numFmtId="0" fontId="37" fillId="0" borderId="0" xfId="0" applyFont="1" applyBorder="1" applyAlignment="1">
      <alignment vertical="top"/>
    </xf>
    <xf numFmtId="0" fontId="39" fillId="0" borderId="0" xfId="0" applyFont="1" applyBorder="1" applyAlignment="1">
      <alignment horizontal="left" vertical="top" wrapText="1"/>
    </xf>
    <xf numFmtId="0" fontId="39" fillId="0" borderId="0" xfId="0" applyFont="1" applyBorder="1" applyAlignment="1">
      <alignment vertical="top" wrapText="1"/>
    </xf>
    <xf numFmtId="0" fontId="41" fillId="0" borderId="0" xfId="0" applyFont="1" applyBorder="1" applyAlignment="1">
      <alignment horizontal="left" vertical="top"/>
    </xf>
    <xf numFmtId="0" fontId="37" fillId="0" borderId="0" xfId="0" applyFont="1" applyBorder="1" applyAlignment="1">
      <alignment horizontal="center" vertical="top" wrapText="1"/>
    </xf>
    <xf numFmtId="0" fontId="10" fillId="0" borderId="0" xfId="0" applyFont="1" applyAlignment="1">
      <alignment vertical="top"/>
    </xf>
    <xf numFmtId="0" fontId="18" fillId="0" borderId="0" xfId="0" applyFont="1" applyAlignment="1">
      <alignment vertical="top"/>
    </xf>
    <xf numFmtId="49" fontId="10" fillId="0" borderId="0" xfId="0" applyNumberFormat="1" applyFont="1" applyAlignment="1">
      <alignment vertical="top"/>
    </xf>
    <xf numFmtId="0" fontId="9" fillId="0" borderId="0" xfId="0" applyFont="1" applyAlignment="1">
      <alignment vertical="top"/>
    </xf>
    <xf numFmtId="0" fontId="18" fillId="0" borderId="2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0" borderId="0" xfId="0" applyFont="1" applyFill="1" applyAlignment="1">
      <alignment horizontal="center" vertical="top"/>
    </xf>
    <xf numFmtId="0" fontId="18" fillId="0" borderId="0" xfId="0" applyFont="1" applyBorder="1" applyAlignment="1">
      <alignment horizontal="center" vertical="top"/>
    </xf>
    <xf numFmtId="0" fontId="18" fillId="0" borderId="0" xfId="0" applyFont="1" applyFill="1" applyBorder="1" applyAlignment="1">
      <alignment horizontal="center" vertical="top"/>
    </xf>
    <xf numFmtId="0" fontId="18" fillId="0" borderId="0" xfId="0" applyFont="1" applyAlignment="1">
      <alignment horizontal="center" vertical="top" wrapText="1"/>
    </xf>
    <xf numFmtId="0" fontId="18" fillId="0" borderId="0" xfId="0" applyFont="1" applyFill="1" applyAlignment="1">
      <alignment horizontal="center" vertical="top" wrapText="1"/>
    </xf>
    <xf numFmtId="0" fontId="0" fillId="0" borderId="0" xfId="0" applyFont="1" applyAlignment="1">
      <alignment vertical="top" wrapText="1"/>
    </xf>
    <xf numFmtId="0" fontId="22" fillId="0" borderId="2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 wrapText="1"/>
    </xf>
    <xf numFmtId="0" fontId="20" fillId="5" borderId="2" xfId="0" applyFont="1" applyFill="1" applyBorder="1" applyAlignment="1">
      <alignment horizontal="center" vertical="top" wrapText="1"/>
    </xf>
    <xf numFmtId="0" fontId="9" fillId="0" borderId="0" xfId="0" applyFont="1" applyBorder="1" applyAlignment="1">
      <alignment vertical="top"/>
    </xf>
    <xf numFmtId="0" fontId="20" fillId="0" borderId="2" xfId="0" applyFont="1" applyFill="1" applyBorder="1" applyAlignment="1">
      <alignment horizontal="center" vertical="top" wrapText="1"/>
    </xf>
    <xf numFmtId="49" fontId="22" fillId="0" borderId="2" xfId="0" applyNumberFormat="1" applyFont="1" applyBorder="1" applyAlignment="1">
      <alignment horizontal="center" vertical="top" wrapText="1"/>
    </xf>
    <xf numFmtId="49" fontId="20" fillId="5" borderId="2" xfId="0" applyNumberFormat="1" applyFont="1" applyFill="1" applyBorder="1" applyAlignment="1">
      <alignment horizontal="center" vertical="top" wrapText="1"/>
    </xf>
    <xf numFmtId="49" fontId="14" fillId="0" borderId="2" xfId="0" applyNumberFormat="1" applyFont="1" applyBorder="1" applyAlignment="1">
      <alignment horizontal="center" vertical="top" wrapText="1"/>
    </xf>
    <xf numFmtId="0" fontId="20" fillId="0" borderId="2" xfId="0" applyFont="1" applyBorder="1" applyAlignment="1">
      <alignment horizontal="center" vertical="top" wrapText="1"/>
    </xf>
    <xf numFmtId="0" fontId="14" fillId="11" borderId="2" xfId="0" applyFont="1" applyFill="1" applyBorder="1" applyAlignment="1">
      <alignment horizontal="center" vertical="top" wrapText="1"/>
    </xf>
    <xf numFmtId="0" fontId="23" fillId="0" borderId="2" xfId="0" applyFont="1" applyFill="1" applyBorder="1" applyAlignment="1">
      <alignment horizontal="left" vertical="top" wrapText="1"/>
    </xf>
    <xf numFmtId="49" fontId="14" fillId="0" borderId="2" xfId="0" applyNumberFormat="1" applyFont="1" applyFill="1" applyBorder="1" applyAlignment="1">
      <alignment horizontal="center" vertical="top" wrapText="1"/>
    </xf>
    <xf numFmtId="0" fontId="14" fillId="0" borderId="2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vertical="top"/>
    </xf>
    <xf numFmtId="49" fontId="14" fillId="0" borderId="0" xfId="0" applyNumberFormat="1" applyFont="1" applyBorder="1" applyAlignment="1">
      <alignment vertical="top" wrapText="1"/>
    </xf>
    <xf numFmtId="0" fontId="42" fillId="0" borderId="0" xfId="0" applyFont="1" applyAlignment="1">
      <alignment vertical="top"/>
    </xf>
    <xf numFmtId="0" fontId="43" fillId="0" borderId="0" xfId="0" applyFont="1" applyAlignment="1">
      <alignment vertical="top"/>
    </xf>
    <xf numFmtId="0" fontId="45" fillId="0" borderId="0" xfId="0" applyFont="1" applyAlignment="1">
      <alignment vertical="top"/>
    </xf>
    <xf numFmtId="0" fontId="47" fillId="5" borderId="2" xfId="0" applyFont="1" applyFill="1" applyBorder="1" applyAlignment="1">
      <alignment horizontal="center" vertical="top" wrapText="1"/>
    </xf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center" vertical="top"/>
    </xf>
    <xf numFmtId="0" fontId="22" fillId="0" borderId="2" xfId="0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vertical="top"/>
    </xf>
    <xf numFmtId="0" fontId="17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Fill="1" applyBorder="1" applyAlignment="1">
      <alignment horizontal="center" vertical="top"/>
    </xf>
    <xf numFmtId="0" fontId="14" fillId="0" borderId="0" xfId="0" applyFont="1" applyBorder="1" applyAlignment="1">
      <alignment vertical="top"/>
    </xf>
    <xf numFmtId="0" fontId="14" fillId="0" borderId="0" xfId="0" applyFont="1" applyFill="1" applyBorder="1" applyAlignment="1">
      <alignment vertical="top"/>
    </xf>
    <xf numFmtId="0" fontId="34" fillId="3" borderId="2" xfId="0" applyFont="1" applyFill="1" applyBorder="1" applyAlignment="1">
      <alignment vertical="top" wrapText="1"/>
    </xf>
    <xf numFmtId="0" fontId="34" fillId="11" borderId="2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center" vertical="top"/>
    </xf>
    <xf numFmtId="0" fontId="34" fillId="3" borderId="11" xfId="0" applyFont="1" applyFill="1" applyBorder="1" applyAlignment="1">
      <alignment vertical="top" wrapText="1"/>
    </xf>
    <xf numFmtId="0" fontId="9" fillId="0" borderId="11" xfId="0" applyFont="1" applyFill="1" applyBorder="1" applyAlignment="1">
      <alignment horizontal="left" vertical="top"/>
    </xf>
    <xf numFmtId="0" fontId="9" fillId="0" borderId="11" xfId="0" applyFont="1" applyBorder="1" applyAlignment="1">
      <alignment horizontal="center" vertical="top" wrapText="1"/>
    </xf>
    <xf numFmtId="0" fontId="33" fillId="0" borderId="11" xfId="0" applyFont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 wrapText="1"/>
    </xf>
    <xf numFmtId="0" fontId="34" fillId="11" borderId="0" xfId="0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horizontal="left" vertical="top" wrapText="1"/>
    </xf>
    <xf numFmtId="0" fontId="11" fillId="0" borderId="11" xfId="0" applyFont="1" applyBorder="1" applyAlignment="1">
      <alignment horizontal="center" vertical="top" wrapText="1"/>
    </xf>
    <xf numFmtId="0" fontId="11" fillId="3" borderId="11" xfId="0" applyFont="1" applyFill="1" applyBorder="1" applyAlignment="1">
      <alignment horizontal="center" vertical="top" wrapText="1"/>
    </xf>
    <xf numFmtId="0" fontId="12" fillId="5" borderId="11" xfId="0" applyFont="1" applyFill="1" applyBorder="1" applyAlignment="1">
      <alignment horizontal="center" vertical="top" wrapText="1"/>
    </xf>
    <xf numFmtId="0" fontId="34" fillId="0" borderId="11" xfId="0" applyFont="1" applyBorder="1" applyAlignment="1">
      <alignment vertical="top" wrapText="1"/>
    </xf>
    <xf numFmtId="0" fontId="9" fillId="0" borderId="11" xfId="0" applyFont="1" applyBorder="1" applyAlignment="1">
      <alignment vertical="top" wrapText="1"/>
    </xf>
    <xf numFmtId="0" fontId="50" fillId="0" borderId="11" xfId="0" applyFont="1" applyFill="1" applyBorder="1" applyAlignment="1">
      <alignment horizontal="left" vertical="top" wrapText="1"/>
    </xf>
    <xf numFmtId="0" fontId="18" fillId="0" borderId="3" xfId="0" applyFont="1" applyBorder="1" applyAlignment="1">
      <alignment horizontal="center" vertical="top" wrapText="1"/>
    </xf>
    <xf numFmtId="0" fontId="19" fillId="5" borderId="3" xfId="0" applyFont="1" applyFill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left" vertical="top" wrapText="1"/>
    </xf>
    <xf numFmtId="0" fontId="20" fillId="5" borderId="3" xfId="0" applyFont="1" applyFill="1" applyBorder="1" applyAlignment="1">
      <alignment horizontal="center" vertical="top" wrapText="1"/>
    </xf>
    <xf numFmtId="0" fontId="17" fillId="0" borderId="3" xfId="2" applyFont="1" applyBorder="1" applyAlignment="1">
      <alignment horizontal="left" vertical="top" wrapText="1"/>
    </xf>
    <xf numFmtId="0" fontId="20" fillId="6" borderId="0" xfId="0" applyFont="1" applyFill="1" applyBorder="1" applyAlignment="1">
      <alignment horizontal="center" vertical="top" wrapText="1"/>
    </xf>
    <xf numFmtId="0" fontId="9" fillId="6" borderId="0" xfId="0" applyFont="1" applyFill="1" applyBorder="1" applyAlignment="1">
      <alignment vertical="top"/>
    </xf>
    <xf numFmtId="0" fontId="20" fillId="0" borderId="2" xfId="0" applyFont="1" applyBorder="1" applyAlignment="1">
      <alignment horizontal="left" vertical="top" wrapText="1"/>
    </xf>
    <xf numFmtId="0" fontId="14" fillId="4" borderId="3" xfId="0" applyFont="1" applyFill="1" applyBorder="1" applyAlignment="1">
      <alignment horizontal="left" vertical="top" wrapText="1"/>
    </xf>
    <xf numFmtId="0" fontId="14" fillId="0" borderId="0" xfId="0" applyFont="1" applyBorder="1" applyAlignment="1">
      <alignment horizontal="center" vertical="top" wrapText="1"/>
    </xf>
    <xf numFmtId="0" fontId="20" fillId="4" borderId="0" xfId="0" applyFont="1" applyFill="1" applyBorder="1" applyAlignment="1">
      <alignment horizontal="center" vertical="top" wrapText="1"/>
    </xf>
    <xf numFmtId="0" fontId="14" fillId="4" borderId="0" xfId="0" applyFont="1" applyFill="1" applyBorder="1" applyAlignment="1">
      <alignment horizontal="left" vertical="top" wrapText="1"/>
    </xf>
    <xf numFmtId="0" fontId="14" fillId="4" borderId="0" xfId="0" applyFont="1" applyFill="1" applyBorder="1" applyAlignment="1">
      <alignment horizontal="center" vertical="top" wrapText="1"/>
    </xf>
    <xf numFmtId="0" fontId="15" fillId="3" borderId="2" xfId="0" applyFont="1" applyFill="1" applyBorder="1" applyAlignment="1">
      <alignment vertical="top" wrapText="1"/>
    </xf>
    <xf numFmtId="0" fontId="16" fillId="3" borderId="2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34" fillId="0" borderId="0" xfId="0" applyFont="1" applyBorder="1" applyAlignment="1">
      <alignment vertical="top"/>
    </xf>
    <xf numFmtId="0" fontId="34" fillId="0" borderId="0" xfId="0" applyFont="1" applyBorder="1" applyAlignment="1">
      <alignment horizontal="center" vertical="top"/>
    </xf>
    <xf numFmtId="0" fontId="34" fillId="0" borderId="0" xfId="0" applyFont="1" applyBorder="1" applyAlignment="1">
      <alignment horizontal="left" vertical="top"/>
    </xf>
    <xf numFmtId="0" fontId="52" fillId="0" borderId="3" xfId="0" applyFont="1" applyBorder="1" applyAlignment="1">
      <alignment horizontal="center" vertical="top" wrapText="1"/>
    </xf>
    <xf numFmtId="0" fontId="34" fillId="0" borderId="3" xfId="0" applyFont="1" applyBorder="1" applyAlignment="1">
      <alignment horizontal="center" vertical="top" wrapText="1"/>
    </xf>
    <xf numFmtId="0" fontId="34" fillId="0" borderId="3" xfId="0" applyFont="1" applyBorder="1" applyAlignment="1">
      <alignment horizontal="left" vertical="top" wrapText="1"/>
    </xf>
    <xf numFmtId="0" fontId="53" fillId="0" borderId="3" xfId="0" applyFont="1" applyBorder="1" applyAlignment="1">
      <alignment horizontal="center" vertical="top" wrapText="1"/>
    </xf>
    <xf numFmtId="49" fontId="34" fillId="0" borderId="3" xfId="2" applyNumberFormat="1" applyFont="1" applyBorder="1" applyAlignment="1">
      <alignment horizontal="left" vertical="top" wrapText="1"/>
    </xf>
    <xf numFmtId="0" fontId="50" fillId="6" borderId="0" xfId="0" applyFont="1" applyFill="1" applyBorder="1" applyAlignment="1">
      <alignment horizontal="center" vertical="top" wrapText="1"/>
    </xf>
    <xf numFmtId="0" fontId="34" fillId="6" borderId="0" xfId="0" applyFont="1" applyFill="1" applyBorder="1" applyAlignment="1">
      <alignment vertical="top"/>
    </xf>
    <xf numFmtId="0" fontId="50" fillId="0" borderId="2" xfId="0" applyFont="1" applyBorder="1" applyAlignment="1">
      <alignment horizontal="left" vertical="top" wrapText="1"/>
    </xf>
    <xf numFmtId="0" fontId="53" fillId="0" borderId="3" xfId="0" applyFont="1" applyBorder="1" applyAlignment="1">
      <alignment vertical="top" wrapText="1"/>
    </xf>
    <xf numFmtId="0" fontId="53" fillId="0" borderId="3" xfId="0" applyFont="1" applyFill="1" applyBorder="1" applyAlignment="1">
      <alignment horizontal="center" vertical="top" wrapText="1"/>
    </xf>
    <xf numFmtId="0" fontId="34" fillId="4" borderId="3" xfId="0" applyFont="1" applyFill="1" applyBorder="1" applyAlignment="1">
      <alignment horizontal="left" vertical="top" wrapText="1"/>
    </xf>
    <xf numFmtId="0" fontId="34" fillId="4" borderId="0" xfId="0" applyFont="1" applyFill="1" applyBorder="1" applyAlignment="1">
      <alignment vertical="top"/>
    </xf>
    <xf numFmtId="0" fontId="34" fillId="0" borderId="0" xfId="0" applyFont="1" applyBorder="1" applyAlignment="1">
      <alignment horizontal="center" vertical="top" wrapText="1"/>
    </xf>
    <xf numFmtId="0" fontId="34" fillId="0" borderId="0" xfId="0" applyFont="1" applyBorder="1" applyAlignment="1">
      <alignment horizontal="left" vertical="top" wrapText="1"/>
    </xf>
    <xf numFmtId="0" fontId="50" fillId="4" borderId="0" xfId="0" applyFont="1" applyFill="1" applyBorder="1" applyAlignment="1">
      <alignment horizontal="center" vertical="top" wrapText="1"/>
    </xf>
    <xf numFmtId="0" fontId="34" fillId="4" borderId="0" xfId="0" applyFont="1" applyFill="1" applyBorder="1" applyAlignment="1">
      <alignment horizontal="left" vertical="top" wrapText="1"/>
    </xf>
    <xf numFmtId="0" fontId="51" fillId="0" borderId="0" xfId="0" applyFont="1" applyAlignment="1">
      <alignment vertical="top"/>
    </xf>
    <xf numFmtId="0" fontId="34" fillId="4" borderId="0" xfId="0" applyFont="1" applyFill="1" applyBorder="1" applyAlignment="1">
      <alignment horizontal="center" vertical="top" wrapText="1"/>
    </xf>
    <xf numFmtId="0" fontId="52" fillId="0" borderId="2" xfId="0" applyFont="1" applyBorder="1" applyAlignment="1">
      <alignment horizontal="center" vertical="top" wrapText="1"/>
    </xf>
    <xf numFmtId="0" fontId="34" fillId="0" borderId="2" xfId="0" applyFont="1" applyBorder="1" applyAlignment="1">
      <alignment horizontal="center" vertical="top" wrapText="1"/>
    </xf>
    <xf numFmtId="0" fontId="50" fillId="5" borderId="2" xfId="0" applyFont="1" applyFill="1" applyBorder="1" applyAlignment="1">
      <alignment horizontal="center" vertical="top" wrapText="1"/>
    </xf>
    <xf numFmtId="0" fontId="33" fillId="5" borderId="2" xfId="0" applyFont="1" applyFill="1" applyBorder="1" applyAlignment="1">
      <alignment horizontal="center" vertical="top" wrapText="1"/>
    </xf>
    <xf numFmtId="0" fontId="52" fillId="3" borderId="2" xfId="0" applyFont="1" applyFill="1" applyBorder="1" applyAlignment="1">
      <alignment horizontal="center" vertical="top" wrapText="1"/>
    </xf>
    <xf numFmtId="0" fontId="51" fillId="0" borderId="0" xfId="0" applyFont="1" applyAlignment="1">
      <alignment horizontal="left" vertical="top"/>
    </xf>
    <xf numFmtId="0" fontId="51" fillId="0" borderId="0" xfId="0" applyFont="1" applyAlignment="1">
      <alignment horizontal="center" vertical="top"/>
    </xf>
    <xf numFmtId="0" fontId="52" fillId="0" borderId="0" xfId="0" applyFont="1" applyBorder="1" applyAlignment="1">
      <alignment vertical="top"/>
    </xf>
    <xf numFmtId="0" fontId="34" fillId="3" borderId="2" xfId="0" applyFont="1" applyFill="1" applyBorder="1" applyAlignment="1">
      <alignment horizontal="center" vertical="top" wrapText="1"/>
    </xf>
    <xf numFmtId="0" fontId="34" fillId="3" borderId="2" xfId="0" applyFont="1" applyFill="1" applyBorder="1" applyAlignment="1">
      <alignment horizontal="left" vertical="top" wrapText="1"/>
    </xf>
    <xf numFmtId="0" fontId="34" fillId="8" borderId="9" xfId="0" applyFont="1" applyFill="1" applyBorder="1" applyAlignment="1">
      <alignment horizontal="center" vertical="top" wrapText="1"/>
    </xf>
    <xf numFmtId="0" fontId="34" fillId="8" borderId="10" xfId="0" applyFont="1" applyFill="1" applyBorder="1" applyAlignment="1">
      <alignment horizontal="center" vertical="top" wrapText="1"/>
    </xf>
    <xf numFmtId="0" fontId="55" fillId="0" borderId="0" xfId="0" applyFont="1" applyBorder="1" applyAlignment="1">
      <alignment vertical="top"/>
    </xf>
    <xf numFmtId="0" fontId="47" fillId="5" borderId="3" xfId="0" applyFont="1" applyFill="1" applyBorder="1" applyAlignment="1">
      <alignment horizontal="center" vertical="top" wrapText="1"/>
    </xf>
    <xf numFmtId="0" fontId="47" fillId="4" borderId="0" xfId="0" applyFont="1" applyFill="1" applyBorder="1" applyAlignment="1">
      <alignment horizontal="center" vertical="top" wrapText="1"/>
    </xf>
    <xf numFmtId="0" fontId="56" fillId="0" borderId="0" xfId="0" applyFont="1" applyAlignment="1">
      <alignment vertical="top"/>
    </xf>
    <xf numFmtId="0" fontId="55" fillId="4" borderId="0" xfId="0" applyFont="1" applyFill="1" applyBorder="1" applyAlignment="1">
      <alignment horizontal="left" vertical="top" wrapText="1"/>
    </xf>
    <xf numFmtId="0" fontId="55" fillId="0" borderId="2" xfId="0" applyFont="1" applyBorder="1" applyAlignment="1">
      <alignment horizontal="left" vertical="top" wrapText="1"/>
    </xf>
    <xf numFmtId="0" fontId="56" fillId="0" borderId="0" xfId="0" applyFont="1" applyAlignment="1">
      <alignment horizontal="center" vertical="top"/>
    </xf>
    <xf numFmtId="0" fontId="55" fillId="9" borderId="9" xfId="0" applyFont="1" applyFill="1" applyBorder="1" applyAlignment="1">
      <alignment horizontal="center" vertical="top" wrapText="1"/>
    </xf>
    <xf numFmtId="0" fontId="55" fillId="3" borderId="9" xfId="0" applyFont="1" applyFill="1" applyBorder="1" applyAlignment="1">
      <alignment horizontal="center" vertical="top" wrapText="1"/>
    </xf>
    <xf numFmtId="0" fontId="57" fillId="0" borderId="0" xfId="0" applyFont="1" applyBorder="1" applyAlignment="1">
      <alignment horizontal="left" vertical="top"/>
    </xf>
    <xf numFmtId="0" fontId="57" fillId="5" borderId="3" xfId="0" applyFont="1" applyFill="1" applyBorder="1" applyAlignment="1">
      <alignment horizontal="center" vertical="top" wrapText="1"/>
    </xf>
    <xf numFmtId="0" fontId="57" fillId="6" borderId="0" xfId="0" applyFont="1" applyFill="1" applyBorder="1" applyAlignment="1">
      <alignment vertical="top"/>
    </xf>
    <xf numFmtId="0" fontId="57" fillId="4" borderId="0" xfId="0" applyFont="1" applyFill="1" applyBorder="1" applyAlignment="1">
      <alignment horizontal="center" vertical="top" wrapText="1"/>
    </xf>
    <xf numFmtId="0" fontId="57" fillId="4" borderId="0" xfId="0" applyFont="1" applyFill="1" applyBorder="1" applyAlignment="1">
      <alignment horizontal="left" vertical="top" wrapText="1"/>
    </xf>
    <xf numFmtId="0" fontId="57" fillId="5" borderId="2" xfId="0" applyFont="1" applyFill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/>
    </xf>
    <xf numFmtId="0" fontId="57" fillId="0" borderId="0" xfId="0" applyFont="1" applyBorder="1" applyAlignment="1">
      <alignment horizontal="center" vertical="top"/>
    </xf>
    <xf numFmtId="0" fontId="57" fillId="3" borderId="2" xfId="0" applyFont="1" applyFill="1" applyBorder="1" applyAlignment="1">
      <alignment horizontal="center" vertical="top" wrapText="1"/>
    </xf>
    <xf numFmtId="0" fontId="57" fillId="0" borderId="0" xfId="0" applyFont="1" applyBorder="1" applyAlignment="1">
      <alignment vertical="top"/>
    </xf>
    <xf numFmtId="0" fontId="58" fillId="5" borderId="2" xfId="0" applyFont="1" applyFill="1" applyBorder="1" applyAlignment="1">
      <alignment horizontal="center" vertical="top" wrapText="1"/>
    </xf>
    <xf numFmtId="0" fontId="59" fillId="12" borderId="11" xfId="0" applyFont="1" applyFill="1" applyBorder="1" applyAlignment="1">
      <alignment horizontal="center" vertical="top" wrapText="1"/>
    </xf>
    <xf numFmtId="0" fontId="60" fillId="0" borderId="0" xfId="0" applyFont="1" applyAlignment="1">
      <alignment vertical="top"/>
    </xf>
    <xf numFmtId="0" fontId="46" fillId="8" borderId="9" xfId="0" applyFont="1" applyFill="1" applyBorder="1" applyAlignment="1">
      <alignment horizontal="center" vertical="top" wrapText="1"/>
    </xf>
    <xf numFmtId="0" fontId="15" fillId="3" borderId="0" xfId="0" applyFont="1" applyFill="1" applyBorder="1" applyAlignment="1">
      <alignment vertical="top" wrapText="1"/>
    </xf>
    <xf numFmtId="0" fontId="16" fillId="3" borderId="0" xfId="0" applyFont="1" applyFill="1" applyBorder="1" applyAlignment="1">
      <alignment horizontal="center" vertical="top" wrapText="1"/>
    </xf>
    <xf numFmtId="0" fontId="15" fillId="3" borderId="2" xfId="0" applyFont="1" applyFill="1" applyBorder="1" applyAlignment="1">
      <alignment horizontal="center" vertical="top" wrapText="1"/>
    </xf>
    <xf numFmtId="0" fontId="21" fillId="0" borderId="2" xfId="0" applyFont="1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61" fillId="0" borderId="3" xfId="0" applyFont="1" applyBorder="1" applyAlignment="1">
      <alignment horizontal="center" vertical="top" wrapText="1"/>
    </xf>
    <xf numFmtId="0" fontId="63" fillId="5" borderId="2" xfId="0" applyFont="1" applyFill="1" applyBorder="1" applyAlignment="1">
      <alignment horizontal="center" vertical="top" wrapText="1"/>
    </xf>
    <xf numFmtId="0" fontId="43" fillId="0" borderId="0" xfId="0" applyFont="1" applyAlignment="1">
      <alignment horizontal="left" vertical="top"/>
    </xf>
    <xf numFmtId="0" fontId="34" fillId="0" borderId="2" xfId="0" applyFont="1" applyFill="1" applyBorder="1" applyAlignment="1">
      <alignment vertical="center" wrapText="1"/>
    </xf>
    <xf numFmtId="0" fontId="34" fillId="0" borderId="2" xfId="0" applyFont="1" applyBorder="1" applyAlignment="1">
      <alignment horizontal="center" vertical="center"/>
    </xf>
    <xf numFmtId="0" fontId="49" fillId="3" borderId="2" xfId="0" applyFont="1" applyFill="1" applyBorder="1" applyAlignment="1">
      <alignment vertical="top" wrapText="1"/>
    </xf>
    <xf numFmtId="0" fontId="0" fillId="0" borderId="11" xfId="0" applyBorder="1" applyAlignment="1">
      <alignment horizontal="center"/>
    </xf>
    <xf numFmtId="0" fontId="42" fillId="0" borderId="2" xfId="0" applyFont="1" applyBorder="1" applyAlignment="1">
      <alignment horizontal="center" wrapText="1"/>
    </xf>
    <xf numFmtId="0" fontId="42" fillId="0" borderId="11" xfId="0" applyFont="1" applyBorder="1" applyAlignment="1">
      <alignment horizontal="center" wrapText="1"/>
    </xf>
    <xf numFmtId="0" fontId="34" fillId="0" borderId="11" xfId="0" applyFont="1" applyBorder="1" applyAlignment="1">
      <alignment horizontal="center" vertical="top" wrapText="1"/>
    </xf>
    <xf numFmtId="0" fontId="34" fillId="0" borderId="11" xfId="0" applyFont="1" applyFill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58" fillId="0" borderId="2" xfId="0" applyFont="1" applyFill="1" applyBorder="1" applyAlignment="1">
      <alignment horizontal="center" vertical="top" wrapText="1"/>
    </xf>
    <xf numFmtId="0" fontId="46" fillId="0" borderId="11" xfId="0" applyFont="1" applyBorder="1" applyAlignment="1">
      <alignment horizontal="center" vertical="top" wrapText="1"/>
    </xf>
    <xf numFmtId="0" fontId="65" fillId="0" borderId="2" xfId="0" applyFont="1" applyFill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65" fillId="0" borderId="11" xfId="0" applyFont="1" applyFill="1" applyBorder="1" applyAlignment="1">
      <alignment horizontal="center" vertical="top" wrapText="1"/>
    </xf>
    <xf numFmtId="0" fontId="14" fillId="11" borderId="11" xfId="0" applyFont="1" applyFill="1" applyBorder="1" applyAlignment="1">
      <alignment horizontal="center" vertical="top" wrapText="1"/>
    </xf>
    <xf numFmtId="0" fontId="65" fillId="0" borderId="2" xfId="0" applyFont="1" applyFill="1" applyBorder="1" applyAlignment="1">
      <alignment horizontal="left" vertical="top" wrapText="1"/>
    </xf>
    <xf numFmtId="0" fontId="65" fillId="0" borderId="11" xfId="0" applyFont="1" applyFill="1" applyBorder="1" applyAlignment="1">
      <alignment horizontal="left" vertical="top" wrapText="1"/>
    </xf>
    <xf numFmtId="49" fontId="46" fillId="0" borderId="11" xfId="0" applyNumberFormat="1" applyFont="1" applyBorder="1" applyAlignment="1">
      <alignment horizontal="center" vertical="center" wrapText="1"/>
    </xf>
    <xf numFmtId="49" fontId="46" fillId="0" borderId="11" xfId="0" applyNumberFormat="1" applyFont="1" applyFill="1" applyBorder="1" applyAlignment="1">
      <alignment horizontal="left" vertical="top" wrapText="1"/>
    </xf>
    <xf numFmtId="0" fontId="46" fillId="3" borderId="11" xfId="0" applyFont="1" applyFill="1" applyBorder="1" applyAlignment="1">
      <alignment horizontal="center" vertical="center" wrapText="1"/>
    </xf>
    <xf numFmtId="0" fontId="46" fillId="0" borderId="11" xfId="0" applyFont="1" applyBorder="1" applyAlignment="1">
      <alignment horizontal="center" vertical="center"/>
    </xf>
    <xf numFmtId="0" fontId="34" fillId="0" borderId="0" xfId="0" applyFont="1" applyBorder="1" applyAlignment="1">
      <alignment vertical="center"/>
    </xf>
    <xf numFmtId="49" fontId="46" fillId="0" borderId="11" xfId="0" applyNumberFormat="1" applyFont="1" applyBorder="1" applyAlignment="1">
      <alignment horizontal="left" vertical="top" wrapText="1"/>
    </xf>
    <xf numFmtId="49" fontId="46" fillId="0" borderId="11" xfId="0" applyNumberFormat="1" applyFont="1" applyFill="1" applyBorder="1" applyAlignment="1">
      <alignment horizontal="center" vertical="center" wrapText="1"/>
    </xf>
    <xf numFmtId="49" fontId="58" fillId="0" borderId="11" xfId="0" applyNumberFormat="1" applyFont="1" applyFill="1" applyBorder="1" applyAlignment="1">
      <alignment horizontal="left" vertical="top" wrapText="1"/>
    </xf>
    <xf numFmtId="0" fontId="46" fillId="0" borderId="11" xfId="0" applyFont="1" applyFill="1" applyBorder="1" applyAlignment="1">
      <alignment horizontal="center" vertical="center" wrapText="1"/>
    </xf>
    <xf numFmtId="0" fontId="46" fillId="0" borderId="11" xfId="0" applyFont="1" applyFill="1" applyBorder="1" applyAlignment="1">
      <alignment horizontal="center" vertical="center"/>
    </xf>
    <xf numFmtId="0" fontId="54" fillId="0" borderId="0" xfId="0" applyFont="1" applyFill="1" applyBorder="1" applyAlignment="1">
      <alignment vertical="center" wrapText="1"/>
    </xf>
    <xf numFmtId="0" fontId="52" fillId="0" borderId="0" xfId="0" applyFont="1" applyFill="1" applyBorder="1" applyAlignment="1">
      <alignment vertical="center"/>
    </xf>
    <xf numFmtId="0" fontId="50" fillId="0" borderId="3" xfId="0" applyFont="1" applyBorder="1" applyAlignment="1">
      <alignment horizontal="left" vertical="top" wrapText="1"/>
    </xf>
    <xf numFmtId="0" fontId="50" fillId="0" borderId="3" xfId="0" applyFont="1" applyBorder="1" applyAlignment="1">
      <alignment horizontal="center" vertical="top" wrapText="1"/>
    </xf>
    <xf numFmtId="0" fontId="66" fillId="5" borderId="3" xfId="0" applyFont="1" applyFill="1" applyBorder="1" applyAlignment="1">
      <alignment horizontal="center" vertical="top" wrapText="1"/>
    </xf>
    <xf numFmtId="0" fontId="37" fillId="0" borderId="2" xfId="0" applyFont="1" applyFill="1" applyBorder="1" applyAlignment="1">
      <alignment horizontal="left" vertical="top" wrapText="1"/>
    </xf>
    <xf numFmtId="0" fontId="42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horizontal="left" vertical="center"/>
    </xf>
    <xf numFmtId="0" fontId="67" fillId="0" borderId="3" xfId="0" applyFont="1" applyBorder="1" applyAlignment="1">
      <alignment horizontal="center" vertical="center" wrapText="1"/>
    </xf>
    <xf numFmtId="0" fontId="62" fillId="5" borderId="3" xfId="0" applyFont="1" applyFill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left" vertical="center" wrapText="1"/>
    </xf>
    <xf numFmtId="0" fontId="46" fillId="0" borderId="11" xfId="0" applyFont="1" applyFill="1" applyBorder="1" applyAlignment="1">
      <alignment vertical="center" wrapText="1"/>
    </xf>
    <xf numFmtId="0" fontId="58" fillId="5" borderId="3" xfId="0" applyFont="1" applyFill="1" applyBorder="1" applyAlignment="1">
      <alignment horizontal="center" vertical="center" wrapText="1"/>
    </xf>
    <xf numFmtId="0" fontId="46" fillId="0" borderId="11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46" fillId="0" borderId="3" xfId="0" quotePrefix="1" applyFont="1" applyBorder="1" applyAlignment="1">
      <alignment horizontal="left" vertical="center" wrapText="1"/>
    </xf>
    <xf numFmtId="0" fontId="58" fillId="6" borderId="0" xfId="0" applyFont="1" applyFill="1" applyBorder="1" applyAlignment="1">
      <alignment horizontal="center" vertical="center" wrapText="1"/>
    </xf>
    <xf numFmtId="0" fontId="34" fillId="6" borderId="0" xfId="0" applyFont="1" applyFill="1" applyBorder="1" applyAlignment="1">
      <alignment vertical="center"/>
    </xf>
    <xf numFmtId="0" fontId="50" fillId="0" borderId="3" xfId="0" applyFont="1" applyBorder="1" applyAlignment="1">
      <alignment vertical="center" wrapText="1"/>
    </xf>
    <xf numFmtId="0" fontId="50" fillId="0" borderId="3" xfId="0" applyFont="1" applyBorder="1" applyAlignment="1">
      <alignment horizontal="center" vertical="center" wrapText="1"/>
    </xf>
    <xf numFmtId="0" fontId="58" fillId="4" borderId="3" xfId="0" applyFont="1" applyFill="1" applyBorder="1" applyAlignment="1">
      <alignment horizontal="left" vertical="center" wrapText="1"/>
    </xf>
    <xf numFmtId="0" fontId="46" fillId="4" borderId="3" xfId="0" applyFont="1" applyFill="1" applyBorder="1" applyAlignment="1">
      <alignment horizontal="left" vertical="center" wrapText="1"/>
    </xf>
    <xf numFmtId="0" fontId="58" fillId="0" borderId="3" xfId="0" applyFont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0" fontId="46" fillId="0" borderId="0" xfId="0" applyFont="1" applyBorder="1" applyAlignment="1">
      <alignment horizontal="left" vertical="center" wrapText="1"/>
    </xf>
    <xf numFmtId="0" fontId="58" fillId="4" borderId="0" xfId="0" applyFont="1" applyFill="1" applyBorder="1" applyAlignment="1">
      <alignment horizontal="center" vertical="center" wrapText="1"/>
    </xf>
    <xf numFmtId="0" fontId="46" fillId="4" borderId="0" xfId="0" applyFont="1" applyFill="1" applyBorder="1" applyAlignment="1">
      <alignment horizontal="left" vertical="center" wrapText="1"/>
    </xf>
    <xf numFmtId="0" fontId="51" fillId="0" borderId="0" xfId="0" applyFont="1" applyAlignment="1">
      <alignment vertical="center"/>
    </xf>
    <xf numFmtId="0" fontId="46" fillId="4" borderId="0" xfId="0" applyFont="1" applyFill="1" applyBorder="1" applyAlignment="1">
      <alignment horizontal="center" vertical="center" wrapText="1"/>
    </xf>
    <xf numFmtId="0" fontId="68" fillId="0" borderId="11" xfId="0" applyFont="1" applyBorder="1" applyAlignment="1">
      <alignment horizontal="center" vertical="center" wrapText="1"/>
    </xf>
    <xf numFmtId="0" fontId="58" fillId="5" borderId="11" xfId="0" applyFont="1" applyFill="1" applyBorder="1" applyAlignment="1">
      <alignment horizontal="center" vertical="center" wrapText="1"/>
    </xf>
    <xf numFmtId="0" fontId="49" fillId="3" borderId="11" xfId="0" applyFont="1" applyFill="1" applyBorder="1" applyAlignment="1">
      <alignment vertical="center" wrapText="1"/>
    </xf>
    <xf numFmtId="0" fontId="69" fillId="3" borderId="11" xfId="0" applyFont="1" applyFill="1" applyBorder="1" applyAlignment="1">
      <alignment horizontal="center" vertical="center" wrapText="1"/>
    </xf>
    <xf numFmtId="0" fontId="49" fillId="0" borderId="11" xfId="0" applyFont="1" applyBorder="1" applyAlignment="1">
      <alignment vertical="center" wrapText="1"/>
    </xf>
    <xf numFmtId="0" fontId="34" fillId="0" borderId="0" xfId="0" applyFont="1" applyBorder="1" applyAlignment="1">
      <alignment horizontal="center" vertical="center"/>
    </xf>
    <xf numFmtId="0" fontId="51" fillId="0" borderId="0" xfId="0" applyFont="1" applyAlignment="1">
      <alignment horizontal="left" vertical="center"/>
    </xf>
    <xf numFmtId="49" fontId="70" fillId="0" borderId="11" xfId="0" applyNumberFormat="1" applyFont="1" applyBorder="1" applyAlignment="1">
      <alignment horizontal="right" vertical="center"/>
    </xf>
    <xf numFmtId="49" fontId="70" fillId="0" borderId="11" xfId="0" applyNumberFormat="1" applyFont="1" applyBorder="1" applyAlignment="1">
      <alignment horizontal="center" vertical="center"/>
    </xf>
    <xf numFmtId="0" fontId="70" fillId="0" borderId="11" xfId="0" applyFont="1" applyBorder="1" applyAlignment="1">
      <alignment vertical="center" wrapText="1"/>
    </xf>
    <xf numFmtId="0" fontId="70" fillId="0" borderId="11" xfId="0" applyFont="1" applyBorder="1" applyAlignment="1">
      <alignment horizontal="center" vertical="center"/>
    </xf>
    <xf numFmtId="0" fontId="49" fillId="3" borderId="11" xfId="0" applyFont="1" applyFill="1" applyBorder="1" applyAlignment="1">
      <alignment horizontal="center" vertical="center" wrapText="1"/>
    </xf>
    <xf numFmtId="0" fontId="66" fillId="0" borderId="11" xfId="0" applyFont="1" applyFill="1" applyBorder="1" applyAlignment="1">
      <alignment vertical="center" wrapText="1"/>
    </xf>
    <xf numFmtId="0" fontId="68" fillId="0" borderId="3" xfId="0" applyFont="1" applyBorder="1" applyAlignment="1">
      <alignment horizontal="center" vertical="center" wrapText="1"/>
    </xf>
    <xf numFmtId="0" fontId="72" fillId="5" borderId="3" xfId="0" applyFont="1" applyFill="1" applyBorder="1" applyAlignment="1">
      <alignment horizontal="center" vertical="center" wrapText="1"/>
    </xf>
    <xf numFmtId="0" fontId="73" fillId="0" borderId="0" xfId="0" applyFont="1" applyAlignment="1">
      <alignment wrapText="1" shrinkToFit="1"/>
    </xf>
    <xf numFmtId="0" fontId="50" fillId="0" borderId="3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left" vertical="center" wrapText="1"/>
    </xf>
    <xf numFmtId="0" fontId="62" fillId="0" borderId="3" xfId="0" applyFont="1" applyFill="1" applyBorder="1" applyAlignment="1">
      <alignment horizontal="center" vertical="center" wrapText="1"/>
    </xf>
    <xf numFmtId="0" fontId="43" fillId="0" borderId="0" xfId="1" applyFont="1"/>
    <xf numFmtId="0" fontId="46" fillId="0" borderId="0" xfId="1" applyFont="1" applyBorder="1" applyAlignment="1">
      <alignment horizontal="left" vertical="center" wrapText="1"/>
    </xf>
    <xf numFmtId="0" fontId="58" fillId="3" borderId="0" xfId="1" applyFont="1" applyFill="1" applyBorder="1" applyAlignment="1">
      <alignment horizontal="center" vertical="center" wrapText="1"/>
    </xf>
    <xf numFmtId="0" fontId="46" fillId="3" borderId="0" xfId="1" applyFont="1" applyFill="1" applyBorder="1" applyAlignment="1">
      <alignment horizontal="left" vertical="center" wrapText="1"/>
    </xf>
    <xf numFmtId="0" fontId="46" fillId="3" borderId="0" xfId="1" applyFont="1" applyFill="1" applyBorder="1" applyAlignment="1">
      <alignment horizontal="center" vertical="center" wrapText="1"/>
    </xf>
    <xf numFmtId="0" fontId="68" fillId="0" borderId="11" xfId="1" applyFont="1" applyBorder="1" applyAlignment="1">
      <alignment horizontal="center" vertical="center" wrapText="1"/>
    </xf>
    <xf numFmtId="0" fontId="46" fillId="0" borderId="11" xfId="1" applyFont="1" applyBorder="1" applyAlignment="1">
      <alignment horizontal="center" vertical="center" wrapText="1"/>
    </xf>
    <xf numFmtId="0" fontId="58" fillId="10" borderId="11" xfId="1" applyFont="1" applyFill="1" applyBorder="1" applyAlignment="1">
      <alignment horizontal="center" vertical="center" wrapText="1"/>
    </xf>
    <xf numFmtId="0" fontId="75" fillId="0" borderId="11" xfId="1" applyFont="1" applyBorder="1" applyAlignment="1">
      <alignment horizontal="center" vertical="center" wrapText="1"/>
    </xf>
    <xf numFmtId="0" fontId="75" fillId="0" borderId="11" xfId="1" applyFont="1" applyBorder="1" applyAlignment="1">
      <alignment horizontal="left" vertical="center" wrapText="1"/>
    </xf>
    <xf numFmtId="0" fontId="76" fillId="13" borderId="11" xfId="1" applyFont="1" applyFill="1" applyBorder="1"/>
    <xf numFmtId="0" fontId="76" fillId="14" borderId="11" xfId="1" applyFont="1" applyFill="1" applyBorder="1" applyAlignment="1">
      <alignment horizontal="center"/>
    </xf>
    <xf numFmtId="0" fontId="46" fillId="0" borderId="0" xfId="1" applyFont="1" applyBorder="1" applyAlignment="1">
      <alignment horizontal="center" vertical="center" wrapText="1"/>
    </xf>
    <xf numFmtId="0" fontId="77" fillId="0" borderId="0" xfId="1" applyFont="1" applyFill="1" applyBorder="1" applyAlignment="1">
      <alignment horizontal="left" vertical="top" wrapText="1"/>
    </xf>
    <xf numFmtId="0" fontId="1" fillId="0" borderId="0" xfId="1" applyFont="1" applyBorder="1" applyAlignment="1">
      <alignment horizontal="left"/>
    </xf>
    <xf numFmtId="0" fontId="1" fillId="0" borderId="0" xfId="1" applyFont="1" applyBorder="1" applyAlignment="1"/>
    <xf numFmtId="0" fontId="27" fillId="0" borderId="0" xfId="1"/>
    <xf numFmtId="0" fontId="1" fillId="0" borderId="0" xfId="1" applyFont="1" applyBorder="1" applyAlignment="1">
      <alignment horizontal="center"/>
    </xf>
    <xf numFmtId="0" fontId="46" fillId="0" borderId="11" xfId="1" applyFont="1" applyBorder="1" applyAlignment="1">
      <alignment horizontal="center" vertical="center"/>
    </xf>
    <xf numFmtId="0" fontId="58" fillId="11" borderId="11" xfId="1" applyFont="1" applyFill="1" applyBorder="1" applyAlignment="1">
      <alignment horizontal="center" vertical="center" wrapText="1"/>
    </xf>
    <xf numFmtId="0" fontId="46" fillId="15" borderId="11" xfId="1" applyFont="1" applyFill="1" applyBorder="1" applyAlignment="1">
      <alignment vertical="center"/>
    </xf>
    <xf numFmtId="49" fontId="0" fillId="0" borderId="0" xfId="0" applyNumberFormat="1"/>
    <xf numFmtId="0" fontId="46" fillId="0" borderId="12" xfId="0" applyFont="1" applyFill="1" applyBorder="1" applyAlignment="1">
      <alignment horizontal="left" vertical="top" wrapText="1"/>
    </xf>
    <xf numFmtId="0" fontId="74" fillId="0" borderId="11" xfId="0" applyFont="1" applyFill="1" applyBorder="1" applyAlignment="1">
      <alignment horizontal="left" vertical="top" wrapText="1"/>
    </xf>
    <xf numFmtId="0" fontId="48" fillId="0" borderId="2" xfId="0" applyFont="1" applyFill="1" applyBorder="1" applyAlignment="1">
      <alignment vertical="top" wrapText="1"/>
    </xf>
    <xf numFmtId="0" fontId="58" fillId="0" borderId="3" xfId="0" applyFont="1" applyBorder="1" applyAlignment="1">
      <alignment horizontal="center" vertical="top" wrapText="1"/>
    </xf>
    <xf numFmtId="0" fontId="34" fillId="0" borderId="2" xfId="0" applyFont="1" applyFill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/>
    </xf>
    <xf numFmtId="49" fontId="48" fillId="0" borderId="2" xfId="0" applyNumberFormat="1" applyFont="1" applyFill="1" applyBorder="1" applyAlignment="1">
      <alignment vertical="top" wrapText="1"/>
    </xf>
    <xf numFmtId="49" fontId="46" fillId="0" borderId="2" xfId="0" applyNumberFormat="1" applyFont="1" applyFill="1" applyBorder="1" applyAlignment="1">
      <alignment horizontal="left" vertical="top" wrapText="1"/>
    </xf>
    <xf numFmtId="0" fontId="34" fillId="0" borderId="0" xfId="0" applyFont="1" applyAlignment="1">
      <alignment horizontal="center" vertical="top"/>
    </xf>
    <xf numFmtId="49" fontId="46" fillId="0" borderId="11" xfId="0" applyNumberFormat="1" applyFont="1" applyBorder="1" applyAlignment="1">
      <alignment horizontal="center" vertical="top" wrapText="1"/>
    </xf>
    <xf numFmtId="49" fontId="46" fillId="0" borderId="2" xfId="0" applyNumberFormat="1" applyFont="1" applyBorder="1" applyAlignment="1">
      <alignment horizontal="center" vertical="top" wrapText="1"/>
    </xf>
    <xf numFmtId="49" fontId="46" fillId="0" borderId="2" xfId="0" applyNumberFormat="1" applyFont="1" applyFill="1" applyBorder="1" applyAlignment="1">
      <alignment horizontal="center" vertical="top" wrapText="1"/>
    </xf>
    <xf numFmtId="0" fontId="34" fillId="0" borderId="2" xfId="0" applyFont="1" applyFill="1" applyBorder="1" applyAlignment="1">
      <alignment horizontal="center" vertical="center" wrapText="1"/>
    </xf>
    <xf numFmtId="0" fontId="75" fillId="0" borderId="3" xfId="0" applyFont="1" applyFill="1" applyBorder="1" applyAlignment="1">
      <alignment horizontal="center" vertical="center"/>
    </xf>
    <xf numFmtId="0" fontId="75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/>
    </xf>
    <xf numFmtId="0" fontId="78" fillId="0" borderId="0" xfId="0" applyFont="1" applyAlignment="1">
      <alignment vertical="center"/>
    </xf>
    <xf numFmtId="0" fontId="34" fillId="11" borderId="6" xfId="0" applyFont="1" applyFill="1" applyBorder="1" applyAlignment="1">
      <alignment horizontal="center" vertical="top" wrapText="1"/>
    </xf>
    <xf numFmtId="0" fontId="34" fillId="11" borderId="7" xfId="0" applyFont="1" applyFill="1" applyBorder="1" applyAlignment="1">
      <alignment horizontal="center" vertical="top" wrapText="1"/>
    </xf>
    <xf numFmtId="0" fontId="34" fillId="11" borderId="8" xfId="0" applyFont="1" applyFill="1" applyBorder="1" applyAlignment="1">
      <alignment horizontal="center" vertical="top" wrapText="1"/>
    </xf>
    <xf numFmtId="1" fontId="40" fillId="0" borderId="6" xfId="0" applyNumberFormat="1" applyFont="1" applyFill="1" applyBorder="1" applyAlignment="1">
      <alignment horizontal="center" vertical="top" wrapText="1"/>
    </xf>
    <xf numFmtId="1" fontId="40" fillId="0" borderId="7" xfId="0" applyNumberFormat="1" applyFont="1" applyFill="1" applyBorder="1" applyAlignment="1">
      <alignment horizontal="center" vertical="top" wrapText="1"/>
    </xf>
    <xf numFmtId="1" fontId="40" fillId="0" borderId="8" xfId="0" applyNumberFormat="1" applyFont="1" applyFill="1" applyBorder="1" applyAlignment="1">
      <alignment horizontal="center" vertical="top" wrapText="1"/>
    </xf>
    <xf numFmtId="0" fontId="20" fillId="5" borderId="2" xfId="0" applyFont="1" applyFill="1" applyBorder="1" applyAlignment="1">
      <alignment horizontal="center" vertical="top" wrapText="1"/>
    </xf>
    <xf numFmtId="0" fontId="14" fillId="0" borderId="2" xfId="0" applyFont="1" applyBorder="1" applyAlignment="1">
      <alignment vertical="top"/>
    </xf>
    <xf numFmtId="0" fontId="14" fillId="0" borderId="2" xfId="0" applyFont="1" applyBorder="1" applyAlignment="1">
      <alignment horizontal="center" vertical="top" wrapText="1"/>
    </xf>
    <xf numFmtId="0" fontId="42" fillId="0" borderId="6" xfId="0" applyFont="1" applyBorder="1" applyAlignment="1">
      <alignment horizontal="left" vertical="top" wrapText="1"/>
    </xf>
    <xf numFmtId="0" fontId="42" fillId="0" borderId="8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center" vertical="top" wrapText="1"/>
    </xf>
    <xf numFmtId="0" fontId="24" fillId="0" borderId="8" xfId="0" applyFont="1" applyBorder="1" applyAlignment="1">
      <alignment horizontal="center" vertical="top" wrapText="1"/>
    </xf>
    <xf numFmtId="0" fontId="42" fillId="0" borderId="11" xfId="0" applyFont="1" applyBorder="1" applyAlignment="1">
      <alignment horizontal="left" vertical="top" wrapText="1"/>
    </xf>
    <xf numFmtId="0" fontId="17" fillId="0" borderId="11" xfId="0" applyFont="1" applyBorder="1" applyAlignment="1">
      <alignment horizontal="center" vertical="top" wrapText="1"/>
    </xf>
    <xf numFmtId="0" fontId="24" fillId="0" borderId="11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center" vertical="top" wrapText="1"/>
    </xf>
    <xf numFmtId="0" fontId="18" fillId="0" borderId="8" xfId="0" applyFont="1" applyBorder="1" applyAlignment="1">
      <alignment horizontal="center" vertical="top" wrapText="1"/>
    </xf>
    <xf numFmtId="0" fontId="19" fillId="10" borderId="6" xfId="0" applyFont="1" applyFill="1" applyBorder="1" applyAlignment="1">
      <alignment horizontal="center" vertical="top" wrapText="1"/>
    </xf>
    <xf numFmtId="0" fontId="19" fillId="10" borderId="8" xfId="0" applyFont="1" applyFill="1" applyBorder="1" applyAlignment="1">
      <alignment horizontal="center" vertical="top" wrapText="1"/>
    </xf>
    <xf numFmtId="0" fontId="52" fillId="3" borderId="6" xfId="0" applyFont="1" applyFill="1" applyBorder="1" applyAlignment="1">
      <alignment horizontal="left" vertical="top" wrapText="1"/>
    </xf>
    <xf numFmtId="0" fontId="52" fillId="3" borderId="7" xfId="0" applyFont="1" applyFill="1" applyBorder="1" applyAlignment="1">
      <alignment horizontal="left" vertical="top" wrapText="1"/>
    </xf>
    <xf numFmtId="0" fontId="54" fillId="3" borderId="8" xfId="0" applyFont="1" applyFill="1" applyBorder="1" applyAlignment="1">
      <alignment horizontal="left" vertical="top" wrapText="1"/>
    </xf>
    <xf numFmtId="0" fontId="52" fillId="0" borderId="2" xfId="0" applyFont="1" applyBorder="1" applyAlignment="1">
      <alignment horizontal="center" vertical="top" wrapText="1"/>
    </xf>
    <xf numFmtId="0" fontId="52" fillId="4" borderId="2" xfId="0" applyFont="1" applyFill="1" applyBorder="1" applyAlignment="1">
      <alignment horizontal="center" vertical="top" wrapText="1"/>
    </xf>
    <xf numFmtId="0" fontId="54" fillId="4" borderId="2" xfId="0" applyFont="1" applyFill="1" applyBorder="1" applyAlignment="1">
      <alignment horizontal="center" vertical="top" wrapText="1"/>
    </xf>
    <xf numFmtId="0" fontId="43" fillId="0" borderId="0" xfId="0" applyFont="1" applyAlignment="1">
      <alignment horizontal="left" vertical="top" wrapText="1"/>
    </xf>
    <xf numFmtId="0" fontId="43" fillId="0" borderId="0" xfId="0" applyFont="1" applyBorder="1" applyAlignment="1">
      <alignment horizontal="center" vertical="top"/>
    </xf>
    <xf numFmtId="0" fontId="64" fillId="0" borderId="0" xfId="0" applyFont="1" applyBorder="1" applyAlignment="1">
      <alignment horizontal="center" vertical="top"/>
    </xf>
    <xf numFmtId="0" fontId="34" fillId="7" borderId="4" xfId="0" applyFont="1" applyFill="1" applyBorder="1" applyAlignment="1">
      <alignment horizontal="left" vertical="top" wrapText="1"/>
    </xf>
    <xf numFmtId="0" fontId="34" fillId="7" borderId="5" xfId="0" applyFont="1" applyFill="1" applyBorder="1" applyAlignment="1">
      <alignment horizontal="left" vertical="top" wrapText="1"/>
    </xf>
    <xf numFmtId="0" fontId="54" fillId="0" borderId="2" xfId="0" applyFont="1" applyBorder="1" applyAlignment="1">
      <alignment horizontal="center" vertical="top" wrapText="1"/>
    </xf>
    <xf numFmtId="0" fontId="71" fillId="0" borderId="11" xfId="0" applyFont="1" applyBorder="1" applyAlignment="1">
      <alignment horizontal="center" vertical="center"/>
    </xf>
    <xf numFmtId="0" fontId="68" fillId="0" borderId="11" xfId="0" applyFont="1" applyBorder="1" applyAlignment="1">
      <alignment horizontal="center" vertical="center" wrapText="1"/>
    </xf>
    <xf numFmtId="0" fontId="68" fillId="4" borderId="11" xfId="0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0" fontId="34" fillId="0" borderId="0" xfId="0" applyFont="1" applyBorder="1" applyAlignment="1">
      <alignment horizontal="center" vertical="center"/>
    </xf>
    <xf numFmtId="0" fontId="46" fillId="7" borderId="4" xfId="0" applyFont="1" applyFill="1" applyBorder="1" applyAlignment="1">
      <alignment horizontal="left" vertical="center" wrapText="1"/>
    </xf>
    <xf numFmtId="0" fontId="34" fillId="7" borderId="5" xfId="0" applyFont="1" applyFill="1" applyBorder="1" applyAlignment="1">
      <alignment horizontal="left" vertical="center" wrapText="1"/>
    </xf>
    <xf numFmtId="0" fontId="68" fillId="0" borderId="13" xfId="1" applyFont="1" applyBorder="1" applyAlignment="1">
      <alignment horizontal="center" vertical="center" wrapText="1"/>
    </xf>
    <xf numFmtId="0" fontId="68" fillId="0" borderId="14" xfId="1" applyFont="1" applyBorder="1" applyAlignment="1">
      <alignment horizontal="center" vertical="center" wrapText="1"/>
    </xf>
    <xf numFmtId="0" fontId="68" fillId="3" borderId="13" xfId="1" applyFont="1" applyFill="1" applyBorder="1" applyAlignment="1">
      <alignment horizontal="center" vertical="center" wrapText="1"/>
    </xf>
    <xf numFmtId="0" fontId="68" fillId="3" borderId="15" xfId="1" applyFont="1" applyFill="1" applyBorder="1" applyAlignment="1">
      <alignment horizontal="center" vertical="center" wrapText="1"/>
    </xf>
    <xf numFmtId="0" fontId="68" fillId="3" borderId="14" xfId="1" applyFont="1" applyFill="1" applyBorder="1" applyAlignment="1">
      <alignment horizontal="center" vertical="center" wrapText="1"/>
    </xf>
    <xf numFmtId="0" fontId="68" fillId="0" borderId="15" xfId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top" wrapText="1"/>
    </xf>
    <xf numFmtId="0" fontId="18" fillId="4" borderId="2" xfId="0" applyFont="1" applyFill="1" applyBorder="1" applyAlignment="1">
      <alignment horizontal="center" vertical="top" wrapText="1"/>
    </xf>
    <xf numFmtId="0" fontId="44" fillId="0" borderId="0" xfId="0" applyFont="1" applyAlignment="1">
      <alignment horizontal="left" vertical="top" wrapText="1"/>
    </xf>
    <xf numFmtId="0" fontId="14" fillId="7" borderId="4" xfId="0" applyFont="1" applyFill="1" applyBorder="1" applyAlignment="1">
      <alignment horizontal="left" vertical="top" wrapText="1"/>
    </xf>
    <xf numFmtId="0" fontId="9" fillId="7" borderId="5" xfId="0" applyFont="1" applyFill="1" applyBorder="1" applyAlignment="1">
      <alignment horizontal="left" vertical="top" wrapText="1"/>
    </xf>
    <xf numFmtId="0" fontId="43" fillId="0" borderId="0" xfId="0" applyFont="1" applyBorder="1" applyAlignment="1">
      <alignment horizontal="left" vertical="top"/>
    </xf>
    <xf numFmtId="0" fontId="10" fillId="0" borderId="0" xfId="0" applyFont="1" applyAlignment="1">
      <alignment horizontal="center" vertical="top" wrapText="1"/>
    </xf>
    <xf numFmtId="0" fontId="9" fillId="0" borderId="0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6">
    <cellStyle name="Excel Built-in Normal" xfId="11"/>
    <cellStyle name="Excel Built-in Normal 1" xfId="12"/>
    <cellStyle name="Excel Built-in Normal 2" xfId="13"/>
    <cellStyle name="Excel Built-in Normal_09-217.(3.2).0.M121" xfId="9"/>
    <cellStyle name="Гиперссылка 2" xfId="14"/>
    <cellStyle name="Гиперссылка 3" xfId="8"/>
    <cellStyle name="Гиперссылка 4" xfId="15"/>
    <cellStyle name="Обычный" xfId="0" builtinId="0"/>
    <cellStyle name="Обычный 2" xfId="10"/>
    <cellStyle name="Обычный 2 2" xfId="2"/>
    <cellStyle name="Обычный 3" xfId="5"/>
    <cellStyle name="Обычный 4" xfId="1"/>
    <cellStyle name="Обычный 4 2" xfId="6"/>
    <cellStyle name="Обычный 4 3" xfId="7"/>
    <cellStyle name="Обычный 5" xfId="3"/>
    <cellStyle name="Обычный 5 2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tabSelected="1" view="pageBreakPreview" zoomScaleNormal="100" zoomScaleSheetLayoutView="100" workbookViewId="0">
      <selection activeCell="C4" sqref="C4:F4"/>
    </sheetView>
  </sheetViews>
  <sheetFormatPr defaultColWidth="8.85546875" defaultRowHeight="15"/>
  <cols>
    <col min="1" max="1" width="6.7109375" style="43" customWidth="1"/>
    <col min="2" max="2" width="27.5703125" style="43" customWidth="1"/>
    <col min="3" max="5" width="25.7109375" style="43" customWidth="1"/>
    <col min="6" max="6" width="37.140625" style="43" customWidth="1"/>
    <col min="7" max="16384" width="8.85546875" style="43"/>
  </cols>
  <sheetData>
    <row r="1" spans="1:7" ht="15.75">
      <c r="A1" s="41" t="s">
        <v>0</v>
      </c>
      <c r="B1" s="42"/>
      <c r="C1" s="41"/>
    </row>
    <row r="2" spans="1:7" ht="15.75">
      <c r="A2" s="41"/>
      <c r="B2" s="42"/>
      <c r="C2" s="41"/>
    </row>
    <row r="3" spans="1:7" s="46" customFormat="1" ht="75" customHeight="1">
      <c r="A3" s="44"/>
      <c r="B3" s="45" t="s">
        <v>1</v>
      </c>
      <c r="C3" s="313" t="s">
        <v>413</v>
      </c>
      <c r="D3" s="314"/>
      <c r="E3" s="314"/>
      <c r="F3" s="315"/>
    </row>
    <row r="4" spans="1:7" s="48" customFormat="1" ht="120">
      <c r="A4" s="47"/>
      <c r="B4" s="229" t="s">
        <v>2</v>
      </c>
      <c r="C4" s="316" t="s">
        <v>297</v>
      </c>
      <c r="D4" s="317"/>
      <c r="E4" s="317"/>
      <c r="F4" s="318"/>
    </row>
    <row r="5" spans="1:7" s="48" customFormat="1" ht="120">
      <c r="A5" s="49" t="s">
        <v>3</v>
      </c>
      <c r="B5" s="229" t="s">
        <v>4</v>
      </c>
      <c r="C5" s="229" t="s">
        <v>5</v>
      </c>
      <c r="D5" s="229" t="s">
        <v>6</v>
      </c>
      <c r="E5" s="229" t="s">
        <v>7</v>
      </c>
      <c r="F5" s="229" t="s">
        <v>8</v>
      </c>
    </row>
    <row r="6" spans="1:7" s="48" customFormat="1" ht="45">
      <c r="A6" s="50">
        <v>1</v>
      </c>
      <c r="B6" s="100" t="s">
        <v>319</v>
      </c>
      <c r="C6" s="100" t="s">
        <v>9</v>
      </c>
      <c r="D6" s="100" t="s">
        <v>320</v>
      </c>
      <c r="E6" s="100"/>
      <c r="F6" s="100" t="s">
        <v>321</v>
      </c>
    </row>
    <row r="7" spans="1:7">
      <c r="A7" s="51">
        <v>3</v>
      </c>
      <c r="B7" s="100" t="s">
        <v>10</v>
      </c>
      <c r="C7" s="100" t="s">
        <v>11</v>
      </c>
      <c r="D7" s="100" t="s">
        <v>320</v>
      </c>
      <c r="E7" s="100"/>
      <c r="F7" s="100"/>
      <c r="G7" s="52"/>
    </row>
    <row r="8" spans="1:7" ht="18" customHeight="1">
      <c r="A8" s="51">
        <v>4</v>
      </c>
      <c r="B8" s="100" t="s">
        <v>12</v>
      </c>
      <c r="C8" s="100" t="s">
        <v>11</v>
      </c>
      <c r="D8" s="100" t="s">
        <v>320</v>
      </c>
      <c r="E8" s="100"/>
      <c r="F8" s="100"/>
      <c r="G8" s="52"/>
    </row>
    <row r="9" spans="1:7" ht="18.75" customHeight="1">
      <c r="A9" s="51">
        <v>5</v>
      </c>
      <c r="B9" s="100" t="s">
        <v>13</v>
      </c>
      <c r="C9" s="100" t="s">
        <v>11</v>
      </c>
      <c r="D9" s="100" t="s">
        <v>320</v>
      </c>
      <c r="E9" s="100"/>
      <c r="F9" s="100"/>
      <c r="G9" s="52"/>
    </row>
    <row r="10" spans="1:7">
      <c r="A10" s="53"/>
      <c r="B10" s="54"/>
      <c r="C10" s="52"/>
      <c r="D10" s="55"/>
      <c r="E10" s="55"/>
      <c r="F10" s="55"/>
      <c r="G10" s="52"/>
    </row>
    <row r="11" spans="1:7" ht="27.75" customHeight="1">
      <c r="A11" s="53"/>
      <c r="B11" s="54"/>
      <c r="C11" s="52"/>
      <c r="D11" s="55"/>
      <c r="E11" s="55"/>
      <c r="F11" s="55"/>
      <c r="G11" s="52"/>
    </row>
    <row r="12" spans="1:7" ht="27.75" customHeight="1">
      <c r="A12" s="53"/>
      <c r="B12" s="54"/>
      <c r="C12" s="52"/>
      <c r="D12" s="55"/>
      <c r="E12" s="55"/>
      <c r="F12" s="55"/>
      <c r="G12" s="52"/>
    </row>
    <row r="13" spans="1:7">
      <c r="A13" s="54"/>
      <c r="B13" s="54"/>
      <c r="C13" s="52"/>
      <c r="D13" s="55"/>
      <c r="E13" s="55"/>
      <c r="F13" s="55"/>
      <c r="G13" s="52"/>
    </row>
    <row r="14" spans="1:7" ht="41.25" customHeight="1">
      <c r="A14" s="54"/>
      <c r="B14" s="54"/>
      <c r="C14" s="52"/>
      <c r="D14" s="55"/>
      <c r="E14" s="55"/>
      <c r="F14" s="55"/>
      <c r="G14" s="52"/>
    </row>
    <row r="15" spans="1:7" ht="27.75" customHeight="1">
      <c r="A15" s="54"/>
      <c r="B15" s="54"/>
      <c r="C15" s="52"/>
      <c r="D15" s="55"/>
      <c r="E15" s="55"/>
      <c r="F15" s="55"/>
      <c r="G15" s="52"/>
    </row>
    <row r="16" spans="1:7" ht="27.75" customHeight="1">
      <c r="A16" s="54"/>
      <c r="B16" s="54"/>
      <c r="C16" s="52"/>
      <c r="D16" s="55"/>
      <c r="E16" s="55"/>
      <c r="F16" s="55"/>
      <c r="G16" s="52"/>
    </row>
    <row r="17" spans="1:13">
      <c r="A17" s="54"/>
      <c r="B17" s="54"/>
      <c r="C17" s="52"/>
      <c r="D17" s="55"/>
      <c r="E17" s="55"/>
      <c r="F17" s="55"/>
      <c r="G17" s="52"/>
    </row>
    <row r="18" spans="1:13" ht="28.5" customHeight="1">
      <c r="A18" s="54"/>
      <c r="B18" s="54"/>
      <c r="C18" s="52"/>
      <c r="D18" s="55"/>
      <c r="E18" s="55"/>
      <c r="F18" s="55"/>
      <c r="G18" s="52"/>
    </row>
    <row r="19" spans="1:13">
      <c r="A19" s="54"/>
      <c r="B19" s="54"/>
      <c r="C19" s="52"/>
      <c r="D19" s="55"/>
      <c r="E19" s="55"/>
      <c r="F19" s="55"/>
      <c r="G19" s="52"/>
    </row>
    <row r="20" spans="1:13" ht="27.75" customHeight="1">
      <c r="A20" s="54"/>
      <c r="B20" s="54"/>
      <c r="C20" s="52"/>
      <c r="D20" s="55"/>
      <c r="E20" s="55"/>
      <c r="F20" s="55"/>
      <c r="G20" s="52"/>
    </row>
    <row r="21" spans="1:13">
      <c r="A21" s="54"/>
      <c r="B21" s="54"/>
      <c r="C21" s="52"/>
      <c r="D21" s="55"/>
      <c r="E21" s="55"/>
      <c r="F21" s="55"/>
      <c r="G21" s="52"/>
    </row>
    <row r="22" spans="1:13">
      <c r="A22" s="54"/>
      <c r="B22" s="54"/>
      <c r="C22" s="52"/>
      <c r="D22" s="55"/>
      <c r="E22" s="55"/>
      <c r="F22" s="55"/>
      <c r="G22" s="52"/>
    </row>
    <row r="23" spans="1:13">
      <c r="A23" s="54"/>
      <c r="B23" s="54"/>
      <c r="C23" s="52"/>
      <c r="D23" s="55"/>
      <c r="E23" s="55"/>
      <c r="F23" s="55"/>
      <c r="G23" s="52"/>
    </row>
    <row r="24" spans="1:13" ht="27.75" customHeight="1">
      <c r="A24" s="54"/>
      <c r="B24" s="54"/>
      <c r="C24" s="52"/>
      <c r="D24" s="55"/>
      <c r="E24" s="55"/>
      <c r="F24" s="55"/>
      <c r="G24" s="52"/>
    </row>
    <row r="25" spans="1:13">
      <c r="A25" s="54"/>
      <c r="B25" s="52"/>
      <c r="C25" s="54"/>
      <c r="D25" s="55"/>
      <c r="E25" s="55"/>
      <c r="F25" s="55"/>
      <c r="G25" s="56"/>
      <c r="H25" s="53"/>
      <c r="I25" s="53"/>
      <c r="J25" s="53"/>
      <c r="K25" s="53"/>
      <c r="L25" s="53"/>
      <c r="M25" s="43" t="s">
        <v>14</v>
      </c>
    </row>
    <row r="26" spans="1:13">
      <c r="A26" s="57"/>
      <c r="B26" s="57"/>
      <c r="C26" s="57"/>
      <c r="D26" s="55"/>
      <c r="E26" s="55"/>
      <c r="F26" s="55"/>
      <c r="G26" s="53"/>
    </row>
    <row r="27" spans="1:13">
      <c r="A27" s="57"/>
      <c r="B27" s="57"/>
      <c r="C27" s="57"/>
      <c r="D27" s="57"/>
      <c r="E27" s="57"/>
      <c r="F27" s="57"/>
      <c r="G27" s="53"/>
    </row>
    <row r="28" spans="1:13">
      <c r="A28" s="57"/>
      <c r="B28" s="57"/>
      <c r="C28" s="57"/>
      <c r="D28" s="57"/>
      <c r="E28" s="57"/>
      <c r="F28" s="57"/>
      <c r="G28" s="53"/>
    </row>
    <row r="29" spans="1:13">
      <c r="A29" s="57"/>
      <c r="B29" s="57"/>
      <c r="C29" s="57"/>
      <c r="D29" s="57"/>
      <c r="E29" s="57"/>
      <c r="F29" s="57"/>
      <c r="G29" s="53"/>
    </row>
  </sheetData>
  <sheetProtection selectLockedCells="1" selectUnlockedCells="1"/>
  <mergeCells count="2">
    <mergeCell ref="C3:F3"/>
    <mergeCell ref="C4:F4"/>
  </mergeCells>
  <pageMargins left="0.70833333333333304" right="0.70833333333333304" top="0.74791666666666701" bottom="0.74791666666666701" header="0.51111111111111096" footer="0.51111111111111096"/>
  <pageSetup paperSize="9" scale="62" firstPageNumber="0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view="pageBreakPreview" topLeftCell="A4" zoomScaleNormal="75" zoomScaleSheetLayoutView="100" workbookViewId="0">
      <selection activeCell="D16" sqref="D16"/>
    </sheetView>
  </sheetViews>
  <sheetFormatPr defaultColWidth="0.140625" defaultRowHeight="15.75"/>
  <cols>
    <col min="1" max="1" width="6.7109375" style="63" customWidth="1"/>
    <col min="2" max="2" width="27.85546875" style="59" customWidth="1"/>
    <col min="3" max="3" width="60.28515625" style="60" customWidth="1"/>
    <col min="4" max="4" width="50" style="58" customWidth="1"/>
    <col min="5" max="8" width="20.140625" style="58" customWidth="1"/>
    <col min="9" max="10" width="20.140625" style="61" customWidth="1"/>
    <col min="11" max="16384" width="0.140625" style="61"/>
  </cols>
  <sheetData>
    <row r="1" spans="1:8">
      <c r="A1" s="58" t="s">
        <v>15</v>
      </c>
    </row>
    <row r="2" spans="1:8" s="38" customFormat="1">
      <c r="A2" s="62" t="s">
        <v>3</v>
      </c>
      <c r="B2" s="330" t="s">
        <v>16</v>
      </c>
      <c r="C2" s="331"/>
      <c r="D2" s="330" t="s">
        <v>17</v>
      </c>
      <c r="E2" s="331"/>
      <c r="F2" s="63"/>
      <c r="G2" s="63"/>
      <c r="H2" s="64"/>
    </row>
    <row r="3" spans="1:8" s="39" customFormat="1">
      <c r="A3" s="62"/>
      <c r="B3" s="332" t="s">
        <v>18</v>
      </c>
      <c r="C3" s="333"/>
      <c r="D3" s="332" t="s">
        <v>19</v>
      </c>
      <c r="E3" s="333"/>
      <c r="F3" s="65"/>
      <c r="G3" s="65"/>
      <c r="H3" s="66"/>
    </row>
    <row r="4" spans="1:8" s="69" customFormat="1" ht="54.75" customHeight="1">
      <c r="A4" s="201">
        <v>1</v>
      </c>
      <c r="B4" s="322" t="s">
        <v>20</v>
      </c>
      <c r="C4" s="323"/>
      <c r="D4" s="324" t="s">
        <v>21</v>
      </c>
      <c r="E4" s="325"/>
      <c r="F4" s="67"/>
      <c r="G4" s="67"/>
      <c r="H4" s="68"/>
    </row>
    <row r="5" spans="1:8" s="69" customFormat="1" ht="60.75" customHeight="1">
      <c r="A5" s="201">
        <v>2</v>
      </c>
      <c r="B5" s="322" t="s">
        <v>22</v>
      </c>
      <c r="C5" s="323"/>
      <c r="D5" s="324" t="s">
        <v>21</v>
      </c>
      <c r="E5" s="325"/>
      <c r="F5" s="67"/>
      <c r="G5" s="67"/>
      <c r="H5" s="68"/>
    </row>
    <row r="6" spans="1:8" s="69" customFormat="1" ht="36" customHeight="1">
      <c r="A6" s="202">
        <v>3</v>
      </c>
      <c r="B6" s="326" t="s">
        <v>23</v>
      </c>
      <c r="C6" s="326"/>
      <c r="D6" s="327" t="s">
        <v>21</v>
      </c>
      <c r="E6" s="328"/>
      <c r="F6" s="67"/>
      <c r="G6" s="67"/>
      <c r="H6" s="68"/>
    </row>
    <row r="7" spans="1:8" s="69" customFormat="1" ht="36" customHeight="1">
      <c r="A7" s="202">
        <v>4</v>
      </c>
      <c r="B7" s="322" t="s">
        <v>322</v>
      </c>
      <c r="C7" s="323"/>
      <c r="D7" s="327" t="s">
        <v>21</v>
      </c>
      <c r="E7" s="328"/>
      <c r="F7" s="67"/>
      <c r="G7" s="67"/>
      <c r="H7" s="68"/>
    </row>
    <row r="8" spans="1:8" s="69" customFormat="1" ht="78.75" customHeight="1">
      <c r="A8" s="202">
        <v>5</v>
      </c>
      <c r="B8" s="322" t="s">
        <v>323</v>
      </c>
      <c r="C8" s="323"/>
      <c r="D8" s="327" t="s">
        <v>21</v>
      </c>
      <c r="E8" s="328"/>
      <c r="F8" s="67"/>
      <c r="G8" s="67"/>
      <c r="H8" s="68"/>
    </row>
    <row r="9" spans="1:8" ht="62.25" customHeight="1">
      <c r="A9" s="200">
        <v>6</v>
      </c>
      <c r="B9" s="322" t="s">
        <v>324</v>
      </c>
      <c r="C9" s="323"/>
      <c r="D9" s="327" t="s">
        <v>21</v>
      </c>
      <c r="E9" s="328"/>
    </row>
    <row r="10" spans="1:8" ht="18.75">
      <c r="A10" s="87" t="s">
        <v>24</v>
      </c>
      <c r="B10" s="85"/>
    </row>
    <row r="12" spans="1:8" ht="25.5">
      <c r="A12" s="70" t="s">
        <v>3</v>
      </c>
      <c r="B12" s="329" t="s">
        <v>25</v>
      </c>
      <c r="C12" s="320"/>
      <c r="D12" s="320"/>
      <c r="E12" s="320"/>
      <c r="F12" s="70" t="s">
        <v>26</v>
      </c>
      <c r="G12" s="61"/>
      <c r="H12" s="61"/>
    </row>
    <row r="13" spans="1:8" s="73" customFormat="1" ht="38.25">
      <c r="A13" s="71"/>
      <c r="B13" s="319" t="s">
        <v>27</v>
      </c>
      <c r="C13" s="320"/>
      <c r="D13" s="320"/>
      <c r="E13" s="320"/>
      <c r="F13" s="72" t="s">
        <v>28</v>
      </c>
    </row>
    <row r="14" spans="1:8" ht="62.25" customHeight="1">
      <c r="A14" s="74">
        <v>1</v>
      </c>
      <c r="B14" s="322" t="s">
        <v>414</v>
      </c>
      <c r="C14" s="323"/>
      <c r="D14" s="322"/>
      <c r="E14" s="323"/>
      <c r="F14" s="206" t="s">
        <v>330</v>
      </c>
      <c r="G14" s="61"/>
      <c r="H14" s="61"/>
    </row>
    <row r="17" spans="1:10">
      <c r="A17" s="58" t="s">
        <v>29</v>
      </c>
    </row>
    <row r="19" spans="1:10" ht="89.25">
      <c r="A19" s="70" t="s">
        <v>3</v>
      </c>
      <c r="B19" s="70" t="s">
        <v>30</v>
      </c>
      <c r="C19" s="75" t="s">
        <v>31</v>
      </c>
      <c r="D19" s="70" t="s">
        <v>32</v>
      </c>
      <c r="E19" s="70" t="s">
        <v>33</v>
      </c>
      <c r="F19" s="70" t="s">
        <v>34</v>
      </c>
      <c r="G19" s="70" t="s">
        <v>35</v>
      </c>
      <c r="H19" s="70" t="s">
        <v>36</v>
      </c>
    </row>
    <row r="20" spans="1:10" s="73" customFormat="1" ht="242.25">
      <c r="A20" s="71"/>
      <c r="B20" s="72" t="s">
        <v>37</v>
      </c>
      <c r="C20" s="76" t="s">
        <v>38</v>
      </c>
      <c r="D20" s="72" t="s">
        <v>39</v>
      </c>
      <c r="E20" s="72" t="s">
        <v>40</v>
      </c>
      <c r="F20" s="72" t="s">
        <v>41</v>
      </c>
      <c r="G20" s="72" t="s">
        <v>42</v>
      </c>
      <c r="H20" s="88" t="s">
        <v>43</v>
      </c>
    </row>
    <row r="21" spans="1:10" ht="15">
      <c r="A21" s="77" t="s">
        <v>44</v>
      </c>
      <c r="B21" s="321" t="s">
        <v>45</v>
      </c>
      <c r="C21" s="321"/>
      <c r="D21" s="321"/>
      <c r="E21" s="321"/>
      <c r="F21" s="321"/>
      <c r="G21" s="321"/>
      <c r="H21" s="321"/>
    </row>
    <row r="22" spans="1:10" ht="63.75">
      <c r="A22" s="304" t="s">
        <v>46</v>
      </c>
      <c r="B22" s="80" t="s">
        <v>331</v>
      </c>
      <c r="C22" s="205">
        <v>1</v>
      </c>
      <c r="D22" s="207" t="s">
        <v>48</v>
      </c>
      <c r="E22" s="205">
        <v>1</v>
      </c>
      <c r="F22" s="205">
        <v>1</v>
      </c>
      <c r="G22" s="205">
        <v>1</v>
      </c>
      <c r="H22" s="205"/>
    </row>
    <row r="23" spans="1:10" ht="63.75">
      <c r="A23" s="305" t="s">
        <v>361</v>
      </c>
      <c r="B23" s="80" t="s">
        <v>332</v>
      </c>
      <c r="C23" s="78">
        <v>1</v>
      </c>
      <c r="D23" s="208" t="s">
        <v>48</v>
      </c>
      <c r="E23" s="79">
        <v>1</v>
      </c>
      <c r="F23" s="79">
        <v>1</v>
      </c>
      <c r="G23" s="79">
        <v>1</v>
      </c>
      <c r="H23" s="79"/>
    </row>
    <row r="24" spans="1:10" ht="63.75">
      <c r="A24" s="304" t="s">
        <v>405</v>
      </c>
      <c r="B24" s="213" t="s">
        <v>329</v>
      </c>
      <c r="C24" s="209"/>
      <c r="D24" s="210" t="s">
        <v>48</v>
      </c>
      <c r="E24" s="211">
        <v>1</v>
      </c>
      <c r="F24" s="211">
        <v>1</v>
      </c>
      <c r="G24" s="211">
        <v>1</v>
      </c>
      <c r="H24" s="211"/>
    </row>
    <row r="25" spans="1:10" s="83" customFormat="1" ht="63.75">
      <c r="A25" s="81" t="s">
        <v>50</v>
      </c>
      <c r="B25" s="212" t="s">
        <v>333</v>
      </c>
      <c r="C25" s="74">
        <v>1</v>
      </c>
      <c r="D25" s="208" t="s">
        <v>48</v>
      </c>
      <c r="E25" s="82">
        <v>1</v>
      </c>
      <c r="F25" s="82">
        <v>1</v>
      </c>
      <c r="G25" s="82">
        <v>1</v>
      </c>
      <c r="H25" s="82"/>
    </row>
    <row r="26" spans="1:10" s="83" customFormat="1" ht="63.75">
      <c r="A26" s="81" t="s">
        <v>51</v>
      </c>
      <c r="B26" s="80" t="s">
        <v>298</v>
      </c>
      <c r="C26" s="74">
        <v>1</v>
      </c>
      <c r="D26" s="212" t="s">
        <v>334</v>
      </c>
      <c r="E26" s="82">
        <v>1</v>
      </c>
      <c r="F26" s="82">
        <v>1</v>
      </c>
      <c r="G26" s="82">
        <v>1</v>
      </c>
      <c r="H26" s="82"/>
    </row>
    <row r="27" spans="1:10" s="83" customFormat="1" ht="63.75">
      <c r="A27" s="306" t="s">
        <v>406</v>
      </c>
      <c r="B27" s="80" t="s">
        <v>52</v>
      </c>
      <c r="C27" s="74">
        <v>1</v>
      </c>
      <c r="D27" s="208" t="s">
        <v>334</v>
      </c>
      <c r="E27" s="82">
        <v>1</v>
      </c>
      <c r="F27" s="82">
        <v>1</v>
      </c>
      <c r="G27" s="82">
        <v>1</v>
      </c>
      <c r="H27" s="82"/>
    </row>
    <row r="28" spans="1:10" ht="15">
      <c r="A28" s="84"/>
      <c r="B28" s="84"/>
      <c r="C28" s="84"/>
      <c r="D28" s="84"/>
      <c r="E28" s="84"/>
      <c r="F28" s="84"/>
      <c r="G28" s="84"/>
      <c r="H28" s="84"/>
      <c r="I28" s="84"/>
      <c r="J28" s="84"/>
    </row>
    <row r="29" spans="1:10" ht="15">
      <c r="A29" s="84"/>
      <c r="B29" s="84"/>
      <c r="C29" s="84"/>
      <c r="D29" s="84"/>
      <c r="E29" s="84"/>
      <c r="F29" s="84"/>
      <c r="G29" s="84"/>
      <c r="H29" s="84"/>
      <c r="I29" s="84"/>
      <c r="J29" s="84"/>
    </row>
    <row r="30" spans="1:10" ht="15">
      <c r="A30" s="84"/>
      <c r="B30" s="84"/>
      <c r="C30" s="84"/>
      <c r="D30" s="84"/>
      <c r="E30" s="84"/>
      <c r="F30" s="84"/>
      <c r="G30" s="84"/>
      <c r="H30" s="84"/>
      <c r="I30" s="84"/>
      <c r="J30" s="84"/>
    </row>
  </sheetData>
  <sheetProtection selectLockedCells="1" selectUnlockedCells="1"/>
  <mergeCells count="21">
    <mergeCell ref="B2:C2"/>
    <mergeCell ref="D2:E2"/>
    <mergeCell ref="B3:C3"/>
    <mergeCell ref="D3:E3"/>
    <mergeCell ref="B4:C4"/>
    <mergeCell ref="D4:E4"/>
    <mergeCell ref="B13:E13"/>
    <mergeCell ref="B21:H21"/>
    <mergeCell ref="B5:C5"/>
    <mergeCell ref="D5:E5"/>
    <mergeCell ref="B6:C6"/>
    <mergeCell ref="D6:E6"/>
    <mergeCell ref="B12:E12"/>
    <mergeCell ref="B9:C9"/>
    <mergeCell ref="D9:E9"/>
    <mergeCell ref="B7:C7"/>
    <mergeCell ref="B8:C8"/>
    <mergeCell ref="D7:E7"/>
    <mergeCell ref="D8:E8"/>
    <mergeCell ref="B14:C14"/>
    <mergeCell ref="D14:E14"/>
  </mergeCells>
  <pageMargins left="0.39374999999999999" right="0.39374999999999999" top="0.39374999999999999" bottom="0.39374999999999999" header="0.51111111111111096" footer="0.51111111111111096"/>
  <pageSetup paperSize="9" scale="42" firstPageNumber="0" orientation="portrait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view="pageBreakPreview" zoomScaleNormal="80" zoomScaleSheetLayoutView="100" workbookViewId="0">
      <selection activeCell="B9" sqref="B9"/>
    </sheetView>
  </sheetViews>
  <sheetFormatPr defaultColWidth="11.42578125" defaultRowHeight="15.75"/>
  <cols>
    <col min="1" max="1" width="5.85546875" style="94" customWidth="1"/>
    <col min="2" max="2" width="40.28515625" style="89" customWidth="1"/>
    <col min="3" max="3" width="46.7109375" style="89" customWidth="1"/>
    <col min="4" max="4" width="25.7109375" style="73" customWidth="1"/>
    <col min="5" max="5" width="25.7109375" style="90" customWidth="1"/>
    <col min="6" max="7" width="25.7109375" style="73" customWidth="1"/>
    <col min="8" max="16384" width="11.42578125" style="73"/>
  </cols>
  <sheetData>
    <row r="1" spans="1:7" ht="15">
      <c r="A1" s="58" t="s">
        <v>53</v>
      </c>
    </row>
    <row r="2" spans="1:7" ht="15">
      <c r="A2" s="58"/>
    </row>
    <row r="3" spans="1:7" s="92" customFormat="1" ht="140.25">
      <c r="A3" s="91" t="s">
        <v>3</v>
      </c>
      <c r="B3" s="91" t="s">
        <v>54</v>
      </c>
      <c r="C3" s="91" t="s">
        <v>55</v>
      </c>
      <c r="D3" s="91" t="s">
        <v>56</v>
      </c>
      <c r="E3" s="91" t="s">
        <v>57</v>
      </c>
    </row>
    <row r="4" spans="1:7" s="92" customFormat="1" ht="156" customHeight="1">
      <c r="A4" s="91"/>
      <c r="B4" s="74" t="s">
        <v>58</v>
      </c>
      <c r="C4" s="74" t="s">
        <v>59</v>
      </c>
      <c r="D4" s="74" t="s">
        <v>60</v>
      </c>
      <c r="E4" s="74" t="s">
        <v>61</v>
      </c>
    </row>
    <row r="5" spans="1:7" s="218" customFormat="1" ht="25.5">
      <c r="A5" s="214" t="s">
        <v>335</v>
      </c>
      <c r="B5" s="215" t="s">
        <v>47</v>
      </c>
      <c r="C5" s="216">
        <v>2</v>
      </c>
      <c r="D5" s="216" t="s">
        <v>62</v>
      </c>
      <c r="E5" s="217" t="s">
        <v>336</v>
      </c>
    </row>
    <row r="6" spans="1:7" s="218" customFormat="1" ht="25.5">
      <c r="A6" s="214" t="s">
        <v>337</v>
      </c>
      <c r="B6" s="219" t="s">
        <v>332</v>
      </c>
      <c r="C6" s="216">
        <v>2</v>
      </c>
      <c r="D6" s="216" t="s">
        <v>62</v>
      </c>
      <c r="E6" s="217" t="s">
        <v>336</v>
      </c>
    </row>
    <row r="7" spans="1:7" s="218" customFormat="1" ht="25.5">
      <c r="A7" s="214" t="s">
        <v>338</v>
      </c>
      <c r="B7" s="219" t="s">
        <v>329</v>
      </c>
      <c r="C7" s="216">
        <v>2</v>
      </c>
      <c r="D7" s="216" t="s">
        <v>62</v>
      </c>
      <c r="E7" s="217" t="s">
        <v>336</v>
      </c>
    </row>
    <row r="8" spans="1:7" s="218" customFormat="1" ht="25.5">
      <c r="A8" s="214" t="s">
        <v>339</v>
      </c>
      <c r="B8" s="215" t="s">
        <v>64</v>
      </c>
      <c r="C8" s="216">
        <v>2</v>
      </c>
      <c r="D8" s="216" t="s">
        <v>63</v>
      </c>
      <c r="E8" s="217" t="s">
        <v>336</v>
      </c>
    </row>
    <row r="9" spans="1:7" s="218" customFormat="1" ht="30" customHeight="1">
      <c r="A9" s="220" t="s">
        <v>340</v>
      </c>
      <c r="B9" s="221" t="s">
        <v>298</v>
      </c>
      <c r="C9" s="222">
        <v>2</v>
      </c>
      <c r="D9" s="222" t="s">
        <v>13</v>
      </c>
      <c r="E9" s="223" t="s">
        <v>336</v>
      </c>
      <c r="F9" s="224"/>
      <c r="G9" s="225"/>
    </row>
    <row r="10" spans="1:7" s="218" customFormat="1" ht="15">
      <c r="A10" s="214" t="s">
        <v>341</v>
      </c>
      <c r="B10" s="221" t="s">
        <v>52</v>
      </c>
      <c r="C10" s="216">
        <v>2</v>
      </c>
      <c r="D10" s="222" t="s">
        <v>13</v>
      </c>
      <c r="E10" s="223" t="s">
        <v>336</v>
      </c>
    </row>
  </sheetData>
  <sheetProtection selectLockedCells="1" selectUnlockedCells="1"/>
  <pageMargins left="0.39374999999999999" right="0.39374999999999999" top="0.39374999999999999" bottom="0.39374999999999999" header="0.51111111111111096" footer="0.51111111111111096"/>
  <pageSetup paperSize="9" scale="96" firstPageNumber="0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view="pageBreakPreview" zoomScaleNormal="80" zoomScaleSheetLayoutView="100" workbookViewId="0">
      <selection activeCell="B10" sqref="B10"/>
    </sheetView>
  </sheetViews>
  <sheetFormatPr defaultColWidth="11.42578125" defaultRowHeight="15.75"/>
  <cols>
    <col min="1" max="1" width="5.85546875" style="94" customWidth="1"/>
    <col min="2" max="2" width="31.42578125" style="89" customWidth="1"/>
    <col min="3" max="3" width="32.28515625" style="89" customWidth="1"/>
    <col min="4" max="4" width="26.42578125" style="89" customWidth="1"/>
    <col min="5" max="5" width="20.7109375" style="95" customWidth="1"/>
    <col min="6" max="6" width="40.85546875" style="89" customWidth="1"/>
    <col min="7" max="7" width="20.7109375" style="73" customWidth="1"/>
    <col min="8" max="8" width="28.140625" style="73" customWidth="1"/>
    <col min="9" max="9" width="20.7109375" style="96" customWidth="1"/>
    <col min="10" max="16384" width="11.42578125" style="73"/>
  </cols>
  <sheetData>
    <row r="1" spans="1:9" ht="15">
      <c r="A1" s="86" t="s">
        <v>311</v>
      </c>
      <c r="D1" s="58"/>
    </row>
    <row r="2" spans="1:9" ht="15">
      <c r="A2" s="58"/>
      <c r="D2" s="58"/>
    </row>
    <row r="3" spans="1:9" s="97" customFormat="1" ht="225">
      <c r="A3" s="109" t="s">
        <v>3</v>
      </c>
      <c r="B3" s="109" t="s">
        <v>65</v>
      </c>
      <c r="C3" s="109" t="s">
        <v>66</v>
      </c>
      <c r="D3" s="109" t="s">
        <v>67</v>
      </c>
      <c r="E3" s="109" t="s">
        <v>68</v>
      </c>
      <c r="F3" s="109" t="s">
        <v>69</v>
      </c>
      <c r="G3" s="110" t="s">
        <v>56</v>
      </c>
      <c r="H3" s="110" t="s">
        <v>70</v>
      </c>
      <c r="I3" s="93"/>
    </row>
    <row r="4" spans="1:9" s="97" customFormat="1" ht="210" customHeight="1">
      <c r="A4" s="109"/>
      <c r="B4" s="111" t="s">
        <v>71</v>
      </c>
      <c r="C4" s="111" t="s">
        <v>72</v>
      </c>
      <c r="D4" s="111" t="s">
        <v>73</v>
      </c>
      <c r="E4" s="111" t="s">
        <v>74</v>
      </c>
      <c r="F4" s="111" t="s">
        <v>75</v>
      </c>
      <c r="G4" s="111" t="s">
        <v>76</v>
      </c>
      <c r="H4" s="111" t="s">
        <v>77</v>
      </c>
      <c r="I4" s="93"/>
    </row>
    <row r="5" spans="1:9" s="97" customFormat="1" ht="45">
      <c r="A5" s="104">
        <v>1</v>
      </c>
      <c r="B5" s="112" t="s">
        <v>95</v>
      </c>
      <c r="C5" s="102" t="s">
        <v>327</v>
      </c>
      <c r="D5" s="113"/>
      <c r="E5" s="104" t="s">
        <v>319</v>
      </c>
      <c r="F5" s="105" t="s">
        <v>325</v>
      </c>
      <c r="G5" s="104" t="s">
        <v>78</v>
      </c>
      <c r="H5" s="114"/>
      <c r="I5" s="107"/>
    </row>
    <row r="6" spans="1:9" s="97" customFormat="1" ht="60">
      <c r="A6" s="104">
        <v>2</v>
      </c>
      <c r="B6" s="112" t="s">
        <v>326</v>
      </c>
      <c r="C6" s="102" t="s">
        <v>328</v>
      </c>
      <c r="D6" s="113"/>
      <c r="E6" s="203" t="s">
        <v>319</v>
      </c>
      <c r="F6" s="105" t="s">
        <v>325</v>
      </c>
      <c r="G6" s="203" t="s">
        <v>78</v>
      </c>
      <c r="H6" s="114"/>
      <c r="I6" s="107"/>
    </row>
    <row r="7" spans="1:9" s="97" customFormat="1" ht="45">
      <c r="A7" s="104">
        <v>3</v>
      </c>
      <c r="B7" s="112" t="s">
        <v>329</v>
      </c>
      <c r="C7" s="102" t="s">
        <v>329</v>
      </c>
      <c r="D7" s="113"/>
      <c r="E7" s="203" t="s">
        <v>319</v>
      </c>
      <c r="F7" s="105" t="s">
        <v>325</v>
      </c>
      <c r="G7" s="203" t="s">
        <v>13</v>
      </c>
      <c r="H7" s="114"/>
      <c r="I7" s="107"/>
    </row>
    <row r="8" spans="1:9" s="98" customFormat="1" ht="49.5" customHeight="1">
      <c r="A8" s="101">
        <v>4</v>
      </c>
      <c r="B8" s="112" t="s">
        <v>64</v>
      </c>
      <c r="C8" s="102" t="s">
        <v>64</v>
      </c>
      <c r="D8" s="103"/>
      <c r="E8" s="203" t="s">
        <v>319</v>
      </c>
      <c r="F8" s="105" t="s">
        <v>325</v>
      </c>
      <c r="G8" s="204" t="s">
        <v>13</v>
      </c>
      <c r="H8" s="114"/>
      <c r="I8" s="108"/>
    </row>
    <row r="9" spans="1:9" s="98" customFormat="1" ht="75.75" customHeight="1">
      <c r="A9" s="104">
        <v>5</v>
      </c>
      <c r="B9" s="112" t="s">
        <v>298</v>
      </c>
      <c r="C9" s="102" t="str">
        <f t="shared" ref="C9:C10" si="0">B9</f>
        <v>Выписка из Единого государственного реестра недвижимости об объекте недвижимости</v>
      </c>
      <c r="D9" s="103"/>
      <c r="E9" s="104" t="s">
        <v>319</v>
      </c>
      <c r="F9" s="105" t="s">
        <v>325</v>
      </c>
      <c r="G9" s="106" t="s">
        <v>63</v>
      </c>
      <c r="H9" s="114"/>
    </row>
    <row r="10" spans="1:9" s="98" customFormat="1" ht="50.25" customHeight="1">
      <c r="A10" s="101">
        <v>6</v>
      </c>
      <c r="B10" s="112" t="s">
        <v>52</v>
      </c>
      <c r="C10" s="102" t="str">
        <f t="shared" si="0"/>
        <v>Кадастровый план территории</v>
      </c>
      <c r="D10" s="103"/>
      <c r="E10" s="104" t="s">
        <v>319</v>
      </c>
      <c r="F10" s="105" t="s">
        <v>325</v>
      </c>
      <c r="G10" s="106" t="s">
        <v>63</v>
      </c>
      <c r="H10" s="114"/>
    </row>
  </sheetData>
  <sheetProtection selectLockedCells="1" selectUnlockedCells="1"/>
  <pageMargins left="0.39374999999999999" right="0.39374999999999999" top="0.39374999999999999" bottom="0.39374999999999999" header="0.51111111111111096" footer="0.51111111111111096"/>
  <pageSetup paperSize="9" scale="61" firstPageNumber="0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"/>
  <sheetViews>
    <sheetView view="pageBreakPreview" zoomScaleNormal="70" zoomScaleSheetLayoutView="100" workbookViewId="0">
      <selection activeCell="I6" sqref="I6"/>
    </sheetView>
  </sheetViews>
  <sheetFormatPr defaultColWidth="11.42578125" defaultRowHeight="15"/>
  <cols>
    <col min="1" max="1" width="7.140625" style="134" customWidth="1"/>
    <col min="2" max="2" width="26.85546875" style="135" customWidth="1"/>
    <col min="3" max="3" width="29.42578125" style="135" customWidth="1"/>
    <col min="4" max="4" width="22.85546875" style="166" customWidth="1"/>
    <col min="5" max="5" width="25.7109375" style="133" customWidth="1"/>
    <col min="6" max="6" width="17.7109375" style="133" customWidth="1"/>
    <col min="7" max="7" width="15.7109375" style="184" customWidth="1"/>
    <col min="8" max="16384" width="11.42578125" style="133"/>
  </cols>
  <sheetData>
    <row r="1" spans="1:7" ht="18.75" customHeight="1">
      <c r="A1" s="340" t="s">
        <v>313</v>
      </c>
      <c r="B1" s="340"/>
      <c r="C1" s="340"/>
      <c r="D1" s="340"/>
      <c r="E1" s="341" t="s">
        <v>312</v>
      </c>
      <c r="F1" s="341"/>
      <c r="G1" s="342"/>
    </row>
    <row r="2" spans="1:7">
      <c r="F2" s="134"/>
      <c r="G2" s="175"/>
    </row>
    <row r="3" spans="1:7" ht="105">
      <c r="A3" s="136" t="s">
        <v>3</v>
      </c>
      <c r="B3" s="136" t="s">
        <v>79</v>
      </c>
      <c r="C3" s="136" t="s">
        <v>80</v>
      </c>
      <c r="D3" s="228" t="s">
        <v>81</v>
      </c>
      <c r="E3" s="136" t="s">
        <v>79</v>
      </c>
      <c r="F3" s="136" t="s">
        <v>82</v>
      </c>
      <c r="G3" s="228" t="s">
        <v>83</v>
      </c>
    </row>
    <row r="4" spans="1:7" ht="76.5" customHeight="1">
      <c r="A4" s="137" t="s">
        <v>84</v>
      </c>
      <c r="B4" s="138" t="s">
        <v>66</v>
      </c>
      <c r="C4" s="226" t="str">
        <f>'А.3. Перечень запросов'!B5</f>
        <v xml:space="preserve">Сведения из Единого государственного реестра юридических лиц </v>
      </c>
      <c r="D4" s="228" t="s">
        <v>85</v>
      </c>
      <c r="E4" s="138" t="s">
        <v>66</v>
      </c>
      <c r="F4" s="226" t="str">
        <f>C4</f>
        <v xml:space="preserve">Сведения из Единого государственного реестра юридических лиц </v>
      </c>
      <c r="G4" s="228" t="s">
        <v>85</v>
      </c>
    </row>
    <row r="5" spans="1:7" ht="90">
      <c r="A5" s="137" t="s">
        <v>86</v>
      </c>
      <c r="B5" s="138" t="s">
        <v>87</v>
      </c>
      <c r="C5" s="227" t="s">
        <v>319</v>
      </c>
      <c r="D5" s="167" t="s">
        <v>88</v>
      </c>
      <c r="E5" s="138" t="s">
        <v>89</v>
      </c>
      <c r="F5" s="137" t="s">
        <v>62</v>
      </c>
      <c r="G5" s="176" t="s">
        <v>88</v>
      </c>
    </row>
    <row r="6" spans="1:7" ht="165">
      <c r="A6" s="137" t="s">
        <v>90</v>
      </c>
      <c r="B6" s="138" t="s">
        <v>91</v>
      </c>
      <c r="C6" s="140" t="s">
        <v>413</v>
      </c>
      <c r="D6" s="167" t="s">
        <v>88</v>
      </c>
      <c r="E6" s="141"/>
      <c r="F6" s="142"/>
      <c r="G6" s="177"/>
    </row>
    <row r="7" spans="1:7" ht="180">
      <c r="A7" s="137" t="s">
        <v>92</v>
      </c>
      <c r="B7" s="138" t="s">
        <v>93</v>
      </c>
      <c r="C7" s="143" t="s">
        <v>48</v>
      </c>
      <c r="D7" s="167" t="s">
        <v>88</v>
      </c>
      <c r="E7" s="141"/>
      <c r="F7" s="142"/>
      <c r="G7" s="177"/>
    </row>
    <row r="8" spans="1:7" ht="94.5" customHeight="1">
      <c r="A8" s="137" t="s">
        <v>94</v>
      </c>
      <c r="B8" s="138" t="s">
        <v>65</v>
      </c>
      <c r="C8" s="144" t="s">
        <v>95</v>
      </c>
      <c r="D8" s="228" t="s">
        <v>85</v>
      </c>
      <c r="E8" s="138" t="s">
        <v>65</v>
      </c>
      <c r="F8" s="144" t="s">
        <v>47</v>
      </c>
      <c r="G8" s="228" t="s">
        <v>85</v>
      </c>
    </row>
    <row r="9" spans="1:7" ht="201" customHeight="1">
      <c r="A9" s="137" t="s">
        <v>96</v>
      </c>
      <c r="B9" s="138" t="s">
        <v>97</v>
      </c>
      <c r="C9" s="145" t="s">
        <v>299</v>
      </c>
      <c r="D9" s="228" t="s">
        <v>98</v>
      </c>
      <c r="E9" s="146" t="s">
        <v>99</v>
      </c>
      <c r="F9" s="145" t="s">
        <v>299</v>
      </c>
      <c r="G9" s="228" t="s">
        <v>98</v>
      </c>
    </row>
    <row r="10" spans="1:7" s="147" customFormat="1" ht="228">
      <c r="A10" s="137" t="s">
        <v>100</v>
      </c>
      <c r="B10" s="138" t="s">
        <v>101</v>
      </c>
      <c r="C10" s="139">
        <v>1</v>
      </c>
      <c r="D10" s="228" t="s">
        <v>102</v>
      </c>
      <c r="E10" s="146" t="s">
        <v>103</v>
      </c>
      <c r="F10" s="139">
        <v>1</v>
      </c>
      <c r="G10" s="228" t="s">
        <v>102</v>
      </c>
    </row>
    <row r="11" spans="1:7" s="147" customFormat="1" ht="132">
      <c r="A11" s="137" t="s">
        <v>104</v>
      </c>
      <c r="B11" s="138" t="s">
        <v>105</v>
      </c>
      <c r="C11" s="138" t="s">
        <v>300</v>
      </c>
      <c r="D11" s="228" t="s">
        <v>107</v>
      </c>
      <c r="E11" s="138" t="s">
        <v>108</v>
      </c>
      <c r="F11" s="138" t="s">
        <v>300</v>
      </c>
      <c r="G11" s="228" t="s">
        <v>107</v>
      </c>
    </row>
    <row r="12" spans="1:7" s="147" customFormat="1" ht="125.25" customHeight="1">
      <c r="A12" s="137" t="s">
        <v>109</v>
      </c>
      <c r="B12" s="343"/>
      <c r="C12" s="344"/>
      <c r="D12" s="228" t="s">
        <v>110</v>
      </c>
      <c r="E12" s="138" t="s">
        <v>111</v>
      </c>
      <c r="F12" s="138" t="s">
        <v>408</v>
      </c>
      <c r="G12" s="176" t="s">
        <v>113</v>
      </c>
    </row>
    <row r="13" spans="1:7" s="147" customFormat="1">
      <c r="A13" s="148"/>
      <c r="B13" s="149"/>
      <c r="C13" s="149"/>
      <c r="D13" s="168"/>
      <c r="E13" s="151"/>
      <c r="F13" s="150"/>
      <c r="G13" s="178"/>
    </row>
    <row r="14" spans="1:7" s="147" customFormat="1">
      <c r="A14" s="148"/>
      <c r="B14" s="149"/>
      <c r="C14" s="149"/>
      <c r="D14" s="168"/>
      <c r="E14" s="151"/>
      <c r="F14" s="150"/>
      <c r="G14" s="178"/>
    </row>
    <row r="15" spans="1:7" s="147" customFormat="1" ht="18.75">
      <c r="A15" s="187" t="s">
        <v>114</v>
      </c>
      <c r="B15" s="152"/>
      <c r="C15" s="152"/>
      <c r="D15" s="169"/>
      <c r="E15" s="151"/>
      <c r="F15" s="150"/>
      <c r="G15" s="178"/>
    </row>
    <row r="16" spans="1:7" s="147" customFormat="1">
      <c r="A16" s="153"/>
      <c r="B16" s="151"/>
      <c r="C16" s="151"/>
      <c r="D16" s="170"/>
      <c r="E16" s="151"/>
      <c r="F16" s="151"/>
      <c r="G16" s="179"/>
    </row>
    <row r="17" spans="1:7" ht="81.75" customHeight="1">
      <c r="A17" s="154" t="s">
        <v>3</v>
      </c>
      <c r="B17" s="154" t="s">
        <v>115</v>
      </c>
      <c r="C17" s="337" t="s">
        <v>116</v>
      </c>
      <c r="D17" s="337"/>
      <c r="E17" s="337" t="s">
        <v>117</v>
      </c>
      <c r="F17" s="337"/>
      <c r="G17" s="345"/>
    </row>
    <row r="18" spans="1:7" ht="330">
      <c r="A18" s="155"/>
      <c r="B18" s="156" t="s">
        <v>118</v>
      </c>
      <c r="C18" s="156" t="s">
        <v>119</v>
      </c>
      <c r="D18" s="185" t="s">
        <v>120</v>
      </c>
      <c r="E18" s="156" t="s">
        <v>121</v>
      </c>
      <c r="F18" s="156" t="s">
        <v>122</v>
      </c>
      <c r="G18" s="157" t="s">
        <v>123</v>
      </c>
    </row>
    <row r="19" spans="1:7">
      <c r="A19" s="155">
        <v>1</v>
      </c>
      <c r="B19" s="99" t="s">
        <v>124</v>
      </c>
      <c r="C19" s="99">
        <v>2</v>
      </c>
      <c r="D19" s="171" t="s">
        <v>106</v>
      </c>
      <c r="E19" s="99">
        <v>4</v>
      </c>
      <c r="F19" s="158"/>
      <c r="G19" s="181" t="s">
        <v>106</v>
      </c>
    </row>
    <row r="20" spans="1:7">
      <c r="A20" s="155">
        <v>2</v>
      </c>
      <c r="B20" s="99" t="s">
        <v>125</v>
      </c>
      <c r="C20" s="99">
        <v>2</v>
      </c>
      <c r="D20" s="171" t="s">
        <v>106</v>
      </c>
      <c r="E20" s="99">
        <v>4</v>
      </c>
      <c r="F20" s="158"/>
      <c r="G20" s="181" t="s">
        <v>106</v>
      </c>
    </row>
    <row r="21" spans="1:7">
      <c r="A21" s="135"/>
      <c r="B21" s="133"/>
      <c r="C21" s="133"/>
      <c r="F21" s="134"/>
      <c r="G21" s="182"/>
    </row>
    <row r="22" spans="1:7">
      <c r="A22" s="159" t="s">
        <v>126</v>
      </c>
      <c r="B22" s="160"/>
      <c r="C22" s="160"/>
      <c r="D22" s="172"/>
      <c r="E22" s="151"/>
      <c r="F22" s="150"/>
      <c r="G22" s="178"/>
    </row>
    <row r="23" spans="1:7">
      <c r="A23" s="153"/>
      <c r="B23" s="151"/>
      <c r="C23" s="151"/>
      <c r="D23" s="170"/>
      <c r="E23" s="151"/>
      <c r="F23" s="151"/>
      <c r="G23" s="179"/>
    </row>
    <row r="24" spans="1:7" ht="91.5" customHeight="1">
      <c r="A24" s="154" t="s">
        <v>3</v>
      </c>
      <c r="B24" s="154" t="s">
        <v>127</v>
      </c>
      <c r="C24" s="337" t="s">
        <v>116</v>
      </c>
      <c r="D24" s="337"/>
      <c r="E24" s="338" t="s">
        <v>117</v>
      </c>
      <c r="F24" s="338"/>
      <c r="G24" s="339"/>
    </row>
    <row r="25" spans="1:7" ht="300">
      <c r="A25" s="155"/>
      <c r="B25" s="156" t="s">
        <v>128</v>
      </c>
      <c r="C25" s="156" t="s">
        <v>129</v>
      </c>
      <c r="D25" s="185" t="s">
        <v>120</v>
      </c>
      <c r="E25" s="156" t="s">
        <v>130</v>
      </c>
      <c r="F25" s="156" t="s">
        <v>131</v>
      </c>
      <c r="G25" s="180" t="s">
        <v>132</v>
      </c>
    </row>
    <row r="26" spans="1:7" s="161" customFormat="1">
      <c r="A26" s="158" t="s">
        <v>133</v>
      </c>
      <c r="B26" s="334" t="s">
        <v>134</v>
      </c>
      <c r="C26" s="335"/>
      <c r="D26" s="335"/>
      <c r="E26" s="335"/>
      <c r="F26" s="335"/>
      <c r="G26" s="336"/>
    </row>
    <row r="27" spans="1:7" ht="60">
      <c r="A27" s="162" t="s">
        <v>135</v>
      </c>
      <c r="B27" s="163" t="s">
        <v>136</v>
      </c>
      <c r="C27" s="164">
        <v>1</v>
      </c>
      <c r="D27" s="188" t="s">
        <v>301</v>
      </c>
      <c r="E27" s="165">
        <v>1</v>
      </c>
      <c r="F27" s="165" t="s">
        <v>137</v>
      </c>
      <c r="G27" s="183"/>
    </row>
    <row r="28" spans="1:7" ht="60">
      <c r="A28" s="162" t="s">
        <v>49</v>
      </c>
      <c r="B28" s="163" t="s">
        <v>138</v>
      </c>
      <c r="C28" s="164">
        <v>1</v>
      </c>
      <c r="D28" s="188" t="s">
        <v>301</v>
      </c>
      <c r="E28" s="165">
        <v>1</v>
      </c>
      <c r="F28" s="165" t="s">
        <v>137</v>
      </c>
      <c r="G28" s="183"/>
    </row>
    <row r="29" spans="1:7" ht="60">
      <c r="A29" s="162" t="s">
        <v>139</v>
      </c>
      <c r="B29" s="163" t="s">
        <v>140</v>
      </c>
      <c r="C29" s="164">
        <v>1</v>
      </c>
      <c r="D29" s="188" t="s">
        <v>301</v>
      </c>
      <c r="E29" s="165">
        <v>1</v>
      </c>
      <c r="F29" s="165" t="s">
        <v>137</v>
      </c>
      <c r="G29" s="183"/>
    </row>
    <row r="30" spans="1:7" ht="60">
      <c r="A30" s="162" t="s">
        <v>141</v>
      </c>
      <c r="B30" s="163" t="s">
        <v>142</v>
      </c>
      <c r="C30" s="164">
        <v>2</v>
      </c>
      <c r="D30" s="188" t="s">
        <v>301</v>
      </c>
      <c r="E30" s="165">
        <v>1</v>
      </c>
      <c r="F30" s="165" t="s">
        <v>137</v>
      </c>
      <c r="G30" s="183"/>
    </row>
    <row r="31" spans="1:7" ht="60">
      <c r="A31" s="162" t="s">
        <v>143</v>
      </c>
      <c r="B31" s="163" t="s">
        <v>144</v>
      </c>
      <c r="C31" s="164">
        <v>2</v>
      </c>
      <c r="D31" s="188" t="s">
        <v>301</v>
      </c>
      <c r="E31" s="165">
        <v>1</v>
      </c>
      <c r="F31" s="165" t="s">
        <v>137</v>
      </c>
      <c r="G31" s="183"/>
    </row>
    <row r="32" spans="1:7" s="161" customFormat="1">
      <c r="A32" s="158" t="s">
        <v>145</v>
      </c>
      <c r="B32" s="334" t="s">
        <v>146</v>
      </c>
      <c r="C32" s="335"/>
      <c r="D32" s="335"/>
      <c r="E32" s="335"/>
      <c r="F32" s="335"/>
      <c r="G32" s="336"/>
    </row>
    <row r="33" spans="1:7" ht="63.75">
      <c r="A33" s="162" t="s">
        <v>147</v>
      </c>
      <c r="B33" s="163" t="s">
        <v>148</v>
      </c>
      <c r="C33" s="164">
        <v>1</v>
      </c>
      <c r="D33" s="188" t="s">
        <v>149</v>
      </c>
      <c r="E33" s="165">
        <v>1</v>
      </c>
      <c r="F33" s="165" t="s">
        <v>137</v>
      </c>
      <c r="G33" s="183"/>
    </row>
    <row r="34" spans="1:7" ht="63.75">
      <c r="A34" s="162" t="s">
        <v>150</v>
      </c>
      <c r="B34" s="163" t="s">
        <v>151</v>
      </c>
      <c r="C34" s="164">
        <v>1</v>
      </c>
      <c r="D34" s="188" t="s">
        <v>149</v>
      </c>
      <c r="E34" s="165">
        <v>1</v>
      </c>
      <c r="F34" s="165" t="s">
        <v>137</v>
      </c>
      <c r="G34" s="183"/>
    </row>
    <row r="35" spans="1:7" ht="60">
      <c r="A35" s="162" t="s">
        <v>152</v>
      </c>
      <c r="B35" s="163" t="s">
        <v>153</v>
      </c>
      <c r="C35" s="164">
        <v>2</v>
      </c>
      <c r="D35" s="173"/>
      <c r="E35" s="165">
        <v>1</v>
      </c>
      <c r="F35" s="165" t="s">
        <v>137</v>
      </c>
      <c r="G35" s="183"/>
    </row>
    <row r="36" spans="1:7" s="161" customFormat="1">
      <c r="A36" s="158" t="s">
        <v>154</v>
      </c>
      <c r="B36" s="334" t="s">
        <v>302</v>
      </c>
      <c r="C36" s="335"/>
      <c r="D36" s="335"/>
      <c r="E36" s="335"/>
      <c r="F36" s="335"/>
      <c r="G36" s="336"/>
    </row>
    <row r="37" spans="1:7" ht="60">
      <c r="A37" s="162" t="s">
        <v>155</v>
      </c>
      <c r="B37" s="163" t="s">
        <v>156</v>
      </c>
      <c r="C37" s="164">
        <v>1</v>
      </c>
      <c r="D37" s="188" t="s">
        <v>157</v>
      </c>
      <c r="E37" s="165">
        <v>1</v>
      </c>
      <c r="F37" s="165" t="s">
        <v>137</v>
      </c>
      <c r="G37" s="183"/>
    </row>
    <row r="38" spans="1:7" ht="60">
      <c r="A38" s="162" t="s">
        <v>158</v>
      </c>
      <c r="B38" s="163" t="s">
        <v>159</v>
      </c>
      <c r="C38" s="164">
        <v>1</v>
      </c>
      <c r="D38" s="188" t="s">
        <v>157</v>
      </c>
      <c r="E38" s="165">
        <v>1</v>
      </c>
      <c r="F38" s="165" t="s">
        <v>137</v>
      </c>
      <c r="G38" s="183"/>
    </row>
    <row r="39" spans="1:7" ht="60">
      <c r="A39" s="162" t="s">
        <v>160</v>
      </c>
      <c r="B39" s="163" t="s">
        <v>161</v>
      </c>
      <c r="C39" s="164">
        <v>1</v>
      </c>
      <c r="D39" s="188" t="s">
        <v>157</v>
      </c>
      <c r="E39" s="165">
        <v>1</v>
      </c>
      <c r="F39" s="165" t="s">
        <v>137</v>
      </c>
      <c r="G39" s="183"/>
    </row>
    <row r="40" spans="1:7" ht="60">
      <c r="A40" s="162" t="s">
        <v>162</v>
      </c>
      <c r="B40" s="163" t="s">
        <v>163</v>
      </c>
      <c r="C40" s="164">
        <v>2</v>
      </c>
      <c r="D40" s="173"/>
      <c r="E40" s="165">
        <v>1</v>
      </c>
      <c r="F40" s="165" t="s">
        <v>137</v>
      </c>
      <c r="G40" s="183"/>
    </row>
    <row r="41" spans="1:7" ht="60">
      <c r="A41" s="162" t="s">
        <v>164</v>
      </c>
      <c r="B41" s="163" t="s">
        <v>165</v>
      </c>
      <c r="C41" s="164">
        <v>2</v>
      </c>
      <c r="D41" s="173"/>
      <c r="E41" s="165">
        <v>1</v>
      </c>
      <c r="F41" s="165" t="s">
        <v>137</v>
      </c>
      <c r="G41" s="183"/>
    </row>
    <row r="42" spans="1:7" ht="60">
      <c r="A42" s="162" t="s">
        <v>166</v>
      </c>
      <c r="B42" s="163" t="s">
        <v>167</v>
      </c>
      <c r="C42" s="164">
        <v>2</v>
      </c>
      <c r="D42" s="173"/>
      <c r="E42" s="165">
        <v>1</v>
      </c>
      <c r="F42" s="165" t="s">
        <v>137</v>
      </c>
      <c r="G42" s="183"/>
    </row>
    <row r="43" spans="1:7" s="161" customFormat="1">
      <c r="A43" s="158" t="s">
        <v>168</v>
      </c>
      <c r="B43" s="334" t="s">
        <v>169</v>
      </c>
      <c r="C43" s="335"/>
      <c r="D43" s="335"/>
      <c r="E43" s="335"/>
      <c r="F43" s="335"/>
      <c r="G43" s="336"/>
    </row>
    <row r="44" spans="1:7" ht="60">
      <c r="A44" s="162" t="s">
        <v>170</v>
      </c>
      <c r="B44" s="163" t="s">
        <v>171</v>
      </c>
      <c r="C44" s="164">
        <v>2</v>
      </c>
      <c r="D44" s="173"/>
      <c r="E44" s="165">
        <v>1</v>
      </c>
      <c r="F44" s="165" t="s">
        <v>137</v>
      </c>
      <c r="G44" s="183"/>
    </row>
    <row r="45" spans="1:7" ht="60">
      <c r="A45" s="162" t="s">
        <v>172</v>
      </c>
      <c r="B45" s="163" t="s">
        <v>173</v>
      </c>
      <c r="C45" s="164">
        <v>2</v>
      </c>
      <c r="D45" s="173"/>
      <c r="E45" s="165">
        <v>1</v>
      </c>
      <c r="F45" s="165" t="s">
        <v>137</v>
      </c>
      <c r="G45" s="183"/>
    </row>
    <row r="46" spans="1:7" s="161" customFormat="1">
      <c r="A46" s="158" t="s">
        <v>92</v>
      </c>
      <c r="B46" s="334" t="s">
        <v>174</v>
      </c>
      <c r="C46" s="335"/>
      <c r="D46" s="335"/>
      <c r="E46" s="335"/>
      <c r="F46" s="335"/>
      <c r="G46" s="336"/>
    </row>
    <row r="47" spans="1:7" ht="60">
      <c r="A47" s="162" t="s">
        <v>175</v>
      </c>
      <c r="B47" s="163" t="s">
        <v>176</v>
      </c>
      <c r="C47" s="164">
        <v>2</v>
      </c>
      <c r="D47" s="173"/>
      <c r="E47" s="165">
        <v>1</v>
      </c>
      <c r="F47" s="165" t="s">
        <v>137</v>
      </c>
      <c r="G47" s="183"/>
    </row>
    <row r="48" spans="1:7" ht="60">
      <c r="A48" s="162" t="s">
        <v>177</v>
      </c>
      <c r="B48" s="163" t="s">
        <v>178</v>
      </c>
      <c r="C48" s="164">
        <v>2</v>
      </c>
      <c r="D48" s="173"/>
      <c r="E48" s="165">
        <v>1</v>
      </c>
      <c r="F48" s="165" t="s">
        <v>137</v>
      </c>
      <c r="G48" s="183"/>
    </row>
    <row r="49" spans="1:7" s="161" customFormat="1">
      <c r="A49" s="158" t="s">
        <v>94</v>
      </c>
      <c r="B49" s="334" t="s">
        <v>179</v>
      </c>
      <c r="C49" s="335"/>
      <c r="D49" s="335"/>
      <c r="E49" s="335"/>
      <c r="F49" s="335"/>
      <c r="G49" s="336"/>
    </row>
    <row r="50" spans="1:7" ht="60">
      <c r="A50" s="162" t="s">
        <v>180</v>
      </c>
      <c r="B50" s="163" t="s">
        <v>181</v>
      </c>
      <c r="C50" s="164">
        <v>2</v>
      </c>
      <c r="D50" s="173"/>
      <c r="E50" s="165">
        <v>1</v>
      </c>
      <c r="F50" s="165" t="s">
        <v>137</v>
      </c>
      <c r="G50" s="183"/>
    </row>
    <row r="51" spans="1:7" ht="60">
      <c r="A51" s="162" t="s">
        <v>182</v>
      </c>
      <c r="B51" s="163" t="s">
        <v>183</v>
      </c>
      <c r="C51" s="164">
        <v>2</v>
      </c>
      <c r="D51" s="173"/>
      <c r="E51" s="165">
        <v>1</v>
      </c>
      <c r="F51" s="165" t="s">
        <v>137</v>
      </c>
      <c r="G51" s="183"/>
    </row>
    <row r="52" spans="1:7" s="161" customFormat="1">
      <c r="A52" s="158" t="s">
        <v>96</v>
      </c>
      <c r="B52" s="334" t="s">
        <v>184</v>
      </c>
      <c r="C52" s="335"/>
      <c r="D52" s="335"/>
      <c r="E52" s="335"/>
      <c r="F52" s="335"/>
      <c r="G52" s="336"/>
    </row>
    <row r="53" spans="1:7" ht="60">
      <c r="A53" s="162" t="s">
        <v>185</v>
      </c>
      <c r="B53" s="163" t="s">
        <v>186</v>
      </c>
      <c r="C53" s="164">
        <v>2</v>
      </c>
      <c r="D53" s="173"/>
      <c r="E53" s="165">
        <v>1</v>
      </c>
      <c r="F53" s="165" t="s">
        <v>137</v>
      </c>
      <c r="G53" s="183"/>
    </row>
    <row r="54" spans="1:7" ht="60">
      <c r="A54" s="162" t="s">
        <v>187</v>
      </c>
      <c r="B54" s="163" t="s">
        <v>188</v>
      </c>
      <c r="C54" s="164">
        <v>2</v>
      </c>
      <c r="D54" s="173"/>
      <c r="E54" s="165">
        <v>1</v>
      </c>
      <c r="F54" s="165" t="s">
        <v>137</v>
      </c>
      <c r="G54" s="183"/>
    </row>
    <row r="55" spans="1:7" s="161" customFormat="1">
      <c r="A55" s="158" t="s">
        <v>100</v>
      </c>
      <c r="B55" s="334" t="s">
        <v>189</v>
      </c>
      <c r="C55" s="335"/>
      <c r="D55" s="335"/>
      <c r="E55" s="335"/>
      <c r="F55" s="335"/>
      <c r="G55" s="336"/>
    </row>
    <row r="56" spans="1:7" ht="60">
      <c r="A56" s="162" t="s">
        <v>104</v>
      </c>
      <c r="B56" s="163" t="s">
        <v>190</v>
      </c>
      <c r="C56" s="164">
        <v>2</v>
      </c>
      <c r="D56" s="173"/>
      <c r="E56" s="165">
        <v>1</v>
      </c>
      <c r="F56" s="165" t="s">
        <v>137</v>
      </c>
      <c r="G56" s="183"/>
    </row>
    <row r="57" spans="1:7" ht="60">
      <c r="A57" s="162" t="s">
        <v>191</v>
      </c>
      <c r="B57" s="163" t="s">
        <v>192</v>
      </c>
      <c r="C57" s="164">
        <v>2</v>
      </c>
      <c r="D57" s="173"/>
      <c r="E57" s="165">
        <v>1</v>
      </c>
      <c r="F57" s="165" t="s">
        <v>137</v>
      </c>
      <c r="G57" s="183"/>
    </row>
    <row r="58" spans="1:7">
      <c r="A58" s="158" t="s">
        <v>109</v>
      </c>
      <c r="B58" s="334" t="s">
        <v>193</v>
      </c>
      <c r="C58" s="335"/>
      <c r="D58" s="335"/>
      <c r="E58" s="335"/>
      <c r="F58" s="335"/>
      <c r="G58" s="336"/>
    </row>
    <row r="59" spans="1:7" ht="60">
      <c r="A59" s="162" t="s">
        <v>194</v>
      </c>
      <c r="B59" s="163" t="s">
        <v>195</v>
      </c>
      <c r="C59" s="164">
        <v>1</v>
      </c>
      <c r="D59" s="174" t="s">
        <v>196</v>
      </c>
      <c r="E59" s="165">
        <v>1</v>
      </c>
      <c r="F59" s="165" t="s">
        <v>137</v>
      </c>
      <c r="G59" s="183"/>
    </row>
    <row r="60" spans="1:7" ht="60">
      <c r="A60" s="162" t="s">
        <v>197</v>
      </c>
      <c r="B60" s="163" t="s">
        <v>198</v>
      </c>
      <c r="C60" s="164">
        <v>1</v>
      </c>
      <c r="D60" s="174" t="s">
        <v>196</v>
      </c>
      <c r="E60" s="165">
        <v>1</v>
      </c>
      <c r="F60" s="165" t="s">
        <v>137</v>
      </c>
      <c r="G60" s="183"/>
    </row>
    <row r="61" spans="1:7" s="161" customFormat="1">
      <c r="A61" s="158" t="s">
        <v>199</v>
      </c>
      <c r="B61" s="334" t="s">
        <v>200</v>
      </c>
      <c r="C61" s="335"/>
      <c r="D61" s="335"/>
      <c r="E61" s="335"/>
      <c r="F61" s="335"/>
      <c r="G61" s="336"/>
    </row>
    <row r="62" spans="1:7" s="161" customFormat="1">
      <c r="A62" s="158" t="s">
        <v>201</v>
      </c>
      <c r="B62" s="334" t="s">
        <v>202</v>
      </c>
      <c r="C62" s="335"/>
      <c r="D62" s="335"/>
      <c r="E62" s="335"/>
      <c r="F62" s="335"/>
      <c r="G62" s="336"/>
    </row>
    <row r="63" spans="1:7" ht="60">
      <c r="A63" s="162" t="s">
        <v>203</v>
      </c>
      <c r="B63" s="163" t="s">
        <v>204</v>
      </c>
      <c r="C63" s="164">
        <v>1</v>
      </c>
      <c r="D63" s="174" t="s">
        <v>205</v>
      </c>
      <c r="E63" s="165">
        <v>1</v>
      </c>
      <c r="F63" s="165" t="s">
        <v>137</v>
      </c>
      <c r="G63" s="183"/>
    </row>
    <row r="64" spans="1:7" ht="60">
      <c r="A64" s="162" t="s">
        <v>206</v>
      </c>
      <c r="B64" s="163" t="s">
        <v>207</v>
      </c>
      <c r="C64" s="164">
        <v>1</v>
      </c>
      <c r="D64" s="174" t="s">
        <v>205</v>
      </c>
      <c r="E64" s="165">
        <v>1</v>
      </c>
      <c r="F64" s="165" t="s">
        <v>137</v>
      </c>
      <c r="G64" s="183"/>
    </row>
    <row r="65" spans="1:7" ht="60">
      <c r="A65" s="162" t="s">
        <v>208</v>
      </c>
      <c r="B65" s="163" t="s">
        <v>209</v>
      </c>
      <c r="C65" s="164">
        <v>2</v>
      </c>
      <c r="D65" s="173"/>
      <c r="E65" s="165">
        <v>1</v>
      </c>
      <c r="F65" s="165" t="s">
        <v>137</v>
      </c>
      <c r="G65" s="183"/>
    </row>
    <row r="66" spans="1:7" ht="60">
      <c r="A66" s="162" t="s">
        <v>210</v>
      </c>
      <c r="B66" s="163" t="s">
        <v>211</v>
      </c>
      <c r="C66" s="164">
        <v>2</v>
      </c>
      <c r="D66" s="173"/>
      <c r="E66" s="165">
        <v>1</v>
      </c>
      <c r="F66" s="165" t="s">
        <v>137</v>
      </c>
      <c r="G66" s="183"/>
    </row>
    <row r="67" spans="1:7" ht="90">
      <c r="A67" s="162" t="s">
        <v>212</v>
      </c>
      <c r="B67" s="163" t="s">
        <v>213</v>
      </c>
      <c r="C67" s="164">
        <v>2</v>
      </c>
      <c r="D67" s="173"/>
      <c r="E67" s="165">
        <v>1</v>
      </c>
      <c r="F67" s="165" t="s">
        <v>137</v>
      </c>
      <c r="G67" s="183"/>
    </row>
    <row r="68" spans="1:7" ht="60">
      <c r="A68" s="162" t="s">
        <v>214</v>
      </c>
      <c r="B68" s="163" t="s">
        <v>215</v>
      </c>
      <c r="C68" s="164">
        <v>2</v>
      </c>
      <c r="D68" s="173"/>
      <c r="E68" s="165">
        <v>1</v>
      </c>
      <c r="F68" s="165" t="s">
        <v>137</v>
      </c>
      <c r="G68" s="183"/>
    </row>
    <row r="69" spans="1:7" ht="60">
      <c r="A69" s="162" t="s">
        <v>216</v>
      </c>
      <c r="B69" s="163" t="s">
        <v>217</v>
      </c>
      <c r="C69" s="164">
        <v>2</v>
      </c>
      <c r="D69" s="173"/>
      <c r="E69" s="165">
        <v>1</v>
      </c>
      <c r="F69" s="165" t="s">
        <v>137</v>
      </c>
      <c r="G69" s="183"/>
    </row>
    <row r="70" spans="1:7" ht="60">
      <c r="A70" s="162" t="s">
        <v>218</v>
      </c>
      <c r="B70" s="163" t="s">
        <v>219</v>
      </c>
      <c r="C70" s="164">
        <v>2</v>
      </c>
      <c r="D70" s="173"/>
      <c r="E70" s="165">
        <v>1</v>
      </c>
      <c r="F70" s="165" t="s">
        <v>137</v>
      </c>
      <c r="G70" s="183"/>
    </row>
    <row r="71" spans="1:7" s="161" customFormat="1">
      <c r="A71" s="158" t="s">
        <v>220</v>
      </c>
      <c r="B71" s="334" t="s">
        <v>221</v>
      </c>
      <c r="C71" s="335"/>
      <c r="D71" s="335"/>
      <c r="E71" s="335"/>
      <c r="F71" s="335"/>
      <c r="G71" s="336"/>
    </row>
    <row r="72" spans="1:7" ht="60">
      <c r="A72" s="162" t="s">
        <v>222</v>
      </c>
      <c r="B72" s="163" t="s">
        <v>223</v>
      </c>
      <c r="C72" s="164">
        <v>2</v>
      </c>
      <c r="D72" s="173"/>
      <c r="E72" s="165">
        <v>1</v>
      </c>
      <c r="F72" s="165" t="s">
        <v>137</v>
      </c>
      <c r="G72" s="183"/>
    </row>
    <row r="73" spans="1:7" ht="60">
      <c r="A73" s="162" t="s">
        <v>224</v>
      </c>
      <c r="B73" s="163" t="s">
        <v>138</v>
      </c>
      <c r="C73" s="164">
        <v>2</v>
      </c>
      <c r="D73" s="173"/>
      <c r="E73" s="165">
        <v>1</v>
      </c>
      <c r="F73" s="165" t="s">
        <v>137</v>
      </c>
      <c r="G73" s="183"/>
    </row>
    <row r="74" spans="1:7" ht="60">
      <c r="A74" s="162" t="s">
        <v>225</v>
      </c>
      <c r="B74" s="163" t="s">
        <v>142</v>
      </c>
      <c r="C74" s="164">
        <v>2</v>
      </c>
      <c r="D74" s="173"/>
      <c r="E74" s="165">
        <v>1</v>
      </c>
      <c r="F74" s="165" t="s">
        <v>137</v>
      </c>
      <c r="G74" s="183"/>
    </row>
    <row r="75" spans="1:7" s="161" customFormat="1">
      <c r="A75" s="158" t="s">
        <v>226</v>
      </c>
      <c r="B75" s="334" t="s">
        <v>227</v>
      </c>
      <c r="C75" s="335"/>
      <c r="D75" s="335"/>
      <c r="E75" s="335"/>
      <c r="F75" s="335"/>
      <c r="G75" s="336"/>
    </row>
    <row r="76" spans="1:7" ht="60">
      <c r="A76" s="162" t="s">
        <v>228</v>
      </c>
      <c r="B76" s="163" t="s">
        <v>138</v>
      </c>
      <c r="C76" s="164">
        <v>2</v>
      </c>
      <c r="D76" s="173"/>
      <c r="E76" s="165">
        <v>1</v>
      </c>
      <c r="F76" s="165" t="s">
        <v>137</v>
      </c>
      <c r="G76" s="183"/>
    </row>
    <row r="77" spans="1:7" ht="60">
      <c r="A77" s="162" t="s">
        <v>229</v>
      </c>
      <c r="B77" s="163" t="s">
        <v>142</v>
      </c>
      <c r="C77" s="164">
        <v>2</v>
      </c>
      <c r="D77" s="173"/>
      <c r="E77" s="165">
        <v>1</v>
      </c>
      <c r="F77" s="165" t="s">
        <v>137</v>
      </c>
      <c r="G77" s="183"/>
    </row>
    <row r="78" spans="1:7" ht="60">
      <c r="A78" s="162" t="s">
        <v>230</v>
      </c>
      <c r="B78" s="163" t="s">
        <v>231</v>
      </c>
      <c r="C78" s="164">
        <v>1</v>
      </c>
      <c r="D78" s="174" t="s">
        <v>232</v>
      </c>
      <c r="E78" s="165">
        <v>1</v>
      </c>
      <c r="F78" s="165" t="s">
        <v>137</v>
      </c>
      <c r="G78" s="183"/>
    </row>
    <row r="79" spans="1:7" ht="75">
      <c r="A79" s="162" t="s">
        <v>233</v>
      </c>
      <c r="B79" s="163" t="s">
        <v>234</v>
      </c>
      <c r="C79" s="164">
        <v>2</v>
      </c>
      <c r="D79" s="173"/>
      <c r="E79" s="165">
        <v>1</v>
      </c>
      <c r="F79" s="165" t="s">
        <v>137</v>
      </c>
      <c r="G79" s="183"/>
    </row>
    <row r="80" spans="1:7" s="161" customFormat="1">
      <c r="A80" s="158" t="s">
        <v>235</v>
      </c>
      <c r="B80" s="334" t="s">
        <v>236</v>
      </c>
      <c r="C80" s="335"/>
      <c r="D80" s="335"/>
      <c r="E80" s="335"/>
      <c r="F80" s="335"/>
      <c r="G80" s="336"/>
    </row>
    <row r="81" spans="1:7" ht="60">
      <c r="A81" s="162" t="s">
        <v>237</v>
      </c>
      <c r="B81" s="163" t="s">
        <v>238</v>
      </c>
      <c r="C81" s="164">
        <v>2</v>
      </c>
      <c r="D81" s="173"/>
      <c r="E81" s="165">
        <v>1</v>
      </c>
      <c r="F81" s="165" t="s">
        <v>137</v>
      </c>
      <c r="G81" s="183"/>
    </row>
    <row r="82" spans="1:7" ht="60">
      <c r="A82" s="162" t="s">
        <v>239</v>
      </c>
      <c r="B82" s="163" t="s">
        <v>240</v>
      </c>
      <c r="C82" s="164">
        <v>2</v>
      </c>
      <c r="D82" s="173"/>
      <c r="E82" s="165">
        <v>1</v>
      </c>
      <c r="F82" s="165" t="s">
        <v>137</v>
      </c>
      <c r="G82" s="183"/>
    </row>
    <row r="83" spans="1:7" ht="60">
      <c r="A83" s="162" t="s">
        <v>241</v>
      </c>
      <c r="B83" s="163" t="s">
        <v>242</v>
      </c>
      <c r="C83" s="164">
        <v>1</v>
      </c>
      <c r="D83" s="174" t="s">
        <v>243</v>
      </c>
      <c r="E83" s="165">
        <v>1</v>
      </c>
      <c r="F83" s="165" t="s">
        <v>137</v>
      </c>
      <c r="G83" s="183"/>
    </row>
  </sheetData>
  <sheetProtection selectLockedCells="1" selectUnlockedCells="1"/>
  <mergeCells count="21">
    <mergeCell ref="A1:D1"/>
    <mergeCell ref="E1:G1"/>
    <mergeCell ref="B12:C12"/>
    <mergeCell ref="C17:D17"/>
    <mergeCell ref="E17:G17"/>
    <mergeCell ref="C24:D24"/>
    <mergeCell ref="E24:G24"/>
    <mergeCell ref="B26:G26"/>
    <mergeCell ref="B32:G32"/>
    <mergeCell ref="B36:G36"/>
    <mergeCell ref="B43:G43"/>
    <mergeCell ref="B46:G46"/>
    <mergeCell ref="B49:G49"/>
    <mergeCell ref="B52:G52"/>
    <mergeCell ref="B55:G55"/>
    <mergeCell ref="B80:G80"/>
    <mergeCell ref="B58:G58"/>
    <mergeCell ref="B61:G61"/>
    <mergeCell ref="B62:G62"/>
    <mergeCell ref="B71:G71"/>
    <mergeCell ref="B75:G75"/>
  </mergeCells>
  <pageMargins left="0.39374999999999999" right="0.39374999999999999" top="0.39374999999999999" bottom="0.39374999999999999" header="0.51111111111111096" footer="0.51111111111111096"/>
  <pageSetup paperSize="9" scale="15" firstPageNumber="0" orientation="portrait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activeCell="I7" sqref="I7"/>
    </sheetView>
  </sheetViews>
  <sheetFormatPr defaultColWidth="17.7109375" defaultRowHeight="15"/>
  <cols>
    <col min="2" max="2" width="23.85546875" customWidth="1"/>
    <col min="3" max="3" width="29.85546875" customWidth="1"/>
    <col min="7" max="7" width="29.7109375" customWidth="1"/>
  </cols>
  <sheetData>
    <row r="1" spans="1:7">
      <c r="A1" s="349" t="s">
        <v>342</v>
      </c>
      <c r="B1" s="349"/>
      <c r="C1" s="349"/>
      <c r="D1" s="349"/>
      <c r="E1" s="350" t="s">
        <v>343</v>
      </c>
      <c r="F1" s="350"/>
      <c r="G1" s="350"/>
    </row>
    <row r="2" spans="1:7" ht="15.75">
      <c r="A2" s="230"/>
      <c r="B2" s="231"/>
      <c r="C2" s="231"/>
      <c r="D2" s="218"/>
      <c r="E2" s="218"/>
      <c r="F2" s="230"/>
      <c r="G2" s="231"/>
    </row>
    <row r="3" spans="1:7" ht="76.5">
      <c r="A3" s="232" t="s">
        <v>3</v>
      </c>
      <c r="B3" s="232" t="s">
        <v>79</v>
      </c>
      <c r="C3" s="232" t="s">
        <v>80</v>
      </c>
      <c r="D3" s="233" t="s">
        <v>81</v>
      </c>
      <c r="E3" s="232" t="s">
        <v>79</v>
      </c>
      <c r="F3" s="232" t="s">
        <v>82</v>
      </c>
      <c r="G3" s="233" t="s">
        <v>83</v>
      </c>
    </row>
    <row r="4" spans="1:7" ht="76.5">
      <c r="A4" s="234" t="s">
        <v>84</v>
      </c>
      <c r="B4" s="235" t="s">
        <v>66</v>
      </c>
      <c r="C4" s="236" t="s">
        <v>344</v>
      </c>
      <c r="D4" s="237" t="s">
        <v>85</v>
      </c>
      <c r="E4" s="235" t="s">
        <v>66</v>
      </c>
      <c r="F4" s="236" t="s">
        <v>344</v>
      </c>
      <c r="G4" s="237" t="s">
        <v>85</v>
      </c>
    </row>
    <row r="5" spans="1:7" ht="102">
      <c r="A5" s="234" t="s">
        <v>86</v>
      </c>
      <c r="B5" s="235" t="s">
        <v>87</v>
      </c>
      <c r="C5" s="238" t="s">
        <v>319</v>
      </c>
      <c r="D5" s="237" t="s">
        <v>88</v>
      </c>
      <c r="E5" s="235" t="s">
        <v>89</v>
      </c>
      <c r="F5" s="239" t="s">
        <v>62</v>
      </c>
      <c r="G5" s="237" t="s">
        <v>88</v>
      </c>
    </row>
    <row r="6" spans="1:7" ht="114.75">
      <c r="A6" s="234" t="s">
        <v>345</v>
      </c>
      <c r="B6" s="235" t="s">
        <v>346</v>
      </c>
      <c r="C6" s="239" t="s">
        <v>62</v>
      </c>
      <c r="D6" s="237" t="s">
        <v>88</v>
      </c>
      <c r="E6" s="235" t="s">
        <v>347</v>
      </c>
      <c r="F6" s="238" t="s">
        <v>319</v>
      </c>
      <c r="G6" s="237" t="s">
        <v>88</v>
      </c>
    </row>
    <row r="7" spans="1:7" ht="111" customHeight="1">
      <c r="A7" s="234" t="s">
        <v>90</v>
      </c>
      <c r="B7" s="235" t="s">
        <v>91</v>
      </c>
      <c r="C7" s="240" t="s">
        <v>413</v>
      </c>
      <c r="D7" s="237" t="s">
        <v>88</v>
      </c>
      <c r="E7" s="241"/>
      <c r="F7" s="242"/>
      <c r="G7" s="242"/>
    </row>
    <row r="8" spans="1:7" ht="171.75" customHeight="1">
      <c r="A8" s="234" t="s">
        <v>92</v>
      </c>
      <c r="B8" s="235" t="s">
        <v>93</v>
      </c>
      <c r="C8" s="295" t="s">
        <v>48</v>
      </c>
      <c r="D8" s="237" t="s">
        <v>88</v>
      </c>
      <c r="E8" s="241"/>
      <c r="F8" s="242"/>
      <c r="G8" s="242"/>
    </row>
    <row r="9" spans="1:7" ht="105">
      <c r="A9" s="234" t="s">
        <v>94</v>
      </c>
      <c r="B9" s="235" t="s">
        <v>65</v>
      </c>
      <c r="C9" s="243" t="s">
        <v>349</v>
      </c>
      <c r="D9" s="237" t="s">
        <v>85</v>
      </c>
      <c r="E9" s="235" t="s">
        <v>65</v>
      </c>
      <c r="F9" s="243" t="s">
        <v>349</v>
      </c>
      <c r="G9" s="237" t="s">
        <v>85</v>
      </c>
    </row>
    <row r="10" spans="1:7" ht="191.25">
      <c r="A10" s="234" t="s">
        <v>96</v>
      </c>
      <c r="B10" s="235" t="s">
        <v>97</v>
      </c>
      <c r="C10" s="244" t="s">
        <v>350</v>
      </c>
      <c r="D10" s="237" t="s">
        <v>98</v>
      </c>
      <c r="E10" s="245" t="s">
        <v>99</v>
      </c>
      <c r="F10" s="244" t="s">
        <v>350</v>
      </c>
      <c r="G10" s="237" t="s">
        <v>98</v>
      </c>
    </row>
    <row r="11" spans="1:7" ht="216.75">
      <c r="A11" s="234" t="s">
        <v>100</v>
      </c>
      <c r="B11" s="235" t="s">
        <v>101</v>
      </c>
      <c r="C11" s="244">
        <v>1</v>
      </c>
      <c r="D11" s="237" t="s">
        <v>102</v>
      </c>
      <c r="E11" s="245" t="s">
        <v>103</v>
      </c>
      <c r="F11" s="244">
        <v>1</v>
      </c>
      <c r="G11" s="237" t="s">
        <v>102</v>
      </c>
    </row>
    <row r="12" spans="1:7" ht="127.5">
      <c r="A12" s="234" t="s">
        <v>104</v>
      </c>
      <c r="B12" s="235" t="s">
        <v>105</v>
      </c>
      <c r="C12" s="235"/>
      <c r="D12" s="237" t="s">
        <v>107</v>
      </c>
      <c r="E12" s="246" t="s">
        <v>108</v>
      </c>
      <c r="F12" s="235"/>
      <c r="G12" s="237" t="s">
        <v>107</v>
      </c>
    </row>
    <row r="13" spans="1:7" ht="76.5">
      <c r="A13" s="234" t="s">
        <v>109</v>
      </c>
      <c r="B13" s="351"/>
      <c r="C13" s="352"/>
      <c r="D13" s="237" t="s">
        <v>110</v>
      </c>
      <c r="E13" s="246" t="s">
        <v>111</v>
      </c>
      <c r="F13" s="247" t="s">
        <v>408</v>
      </c>
      <c r="G13" s="237" t="s">
        <v>113</v>
      </c>
    </row>
    <row r="14" spans="1:7">
      <c r="A14" s="248"/>
      <c r="B14" s="249"/>
      <c r="C14" s="249"/>
      <c r="D14" s="250"/>
      <c r="E14" s="251"/>
      <c r="F14" s="250"/>
      <c r="G14" s="250"/>
    </row>
    <row r="15" spans="1:7">
      <c r="A15" s="248"/>
      <c r="B15" s="249"/>
      <c r="C15" s="249"/>
      <c r="D15" s="250"/>
      <c r="E15" s="251"/>
      <c r="F15" s="250"/>
      <c r="G15" s="250"/>
    </row>
    <row r="16" spans="1:7">
      <c r="A16" s="252" t="s">
        <v>351</v>
      </c>
      <c r="B16" s="252"/>
      <c r="C16" s="252"/>
      <c r="D16" s="252"/>
      <c r="E16" s="251"/>
      <c r="F16" s="250"/>
      <c r="G16" s="250"/>
    </row>
    <row r="17" spans="1:7">
      <c r="A17" s="253"/>
      <c r="B17" s="251"/>
      <c r="C17" s="251"/>
      <c r="D17" s="251"/>
      <c r="E17" s="251"/>
      <c r="F17" s="251"/>
      <c r="G17" s="251"/>
    </row>
    <row r="18" spans="1:7" ht="47.25">
      <c r="A18" s="254" t="s">
        <v>3</v>
      </c>
      <c r="B18" s="254" t="s">
        <v>115</v>
      </c>
      <c r="C18" s="347" t="s">
        <v>116</v>
      </c>
      <c r="D18" s="347"/>
      <c r="E18" s="347" t="s">
        <v>117</v>
      </c>
      <c r="F18" s="347"/>
      <c r="G18" s="347"/>
    </row>
    <row r="19" spans="1:7" ht="369.75">
      <c r="A19" s="238"/>
      <c r="B19" s="255" t="s">
        <v>118</v>
      </c>
      <c r="C19" s="255" t="s">
        <v>119</v>
      </c>
      <c r="D19" s="255" t="s">
        <v>120</v>
      </c>
      <c r="E19" s="255" t="s">
        <v>121</v>
      </c>
      <c r="F19" s="255" t="s">
        <v>122</v>
      </c>
      <c r="G19" s="255" t="s">
        <v>123</v>
      </c>
    </row>
    <row r="20" spans="1:7">
      <c r="A20" s="238">
        <v>1</v>
      </c>
      <c r="B20" s="256" t="s">
        <v>352</v>
      </c>
      <c r="C20" s="256">
        <v>2</v>
      </c>
      <c r="D20" s="256"/>
      <c r="E20" s="256">
        <v>4</v>
      </c>
      <c r="F20" s="257"/>
      <c r="G20" s="257"/>
    </row>
    <row r="21" spans="1:7">
      <c r="A21" s="238">
        <v>2</v>
      </c>
      <c r="B21" s="258" t="s">
        <v>353</v>
      </c>
      <c r="C21" s="256">
        <v>2</v>
      </c>
      <c r="D21" s="256"/>
      <c r="E21" s="256">
        <v>4</v>
      </c>
      <c r="F21" s="257"/>
      <c r="G21" s="257"/>
    </row>
    <row r="22" spans="1:7">
      <c r="A22" s="231"/>
      <c r="B22" s="218"/>
      <c r="C22" s="218"/>
      <c r="D22" s="218"/>
      <c r="E22" s="218"/>
      <c r="F22" s="259"/>
      <c r="G22" s="259"/>
    </row>
    <row r="23" spans="1:7">
      <c r="A23" s="260" t="s">
        <v>354</v>
      </c>
      <c r="B23" s="260"/>
      <c r="C23" s="260"/>
      <c r="D23" s="260"/>
      <c r="E23" s="251"/>
      <c r="F23" s="250"/>
      <c r="G23" s="250"/>
    </row>
    <row r="24" spans="1:7">
      <c r="A24" s="253"/>
      <c r="B24" s="251"/>
      <c r="C24" s="251"/>
      <c r="D24" s="251"/>
      <c r="E24" s="251"/>
      <c r="F24" s="251"/>
      <c r="G24" s="251"/>
    </row>
    <row r="25" spans="1:7" ht="63">
      <c r="A25" s="254" t="s">
        <v>3</v>
      </c>
      <c r="B25" s="254" t="s">
        <v>127</v>
      </c>
      <c r="C25" s="347" t="s">
        <v>116</v>
      </c>
      <c r="D25" s="347"/>
      <c r="E25" s="348" t="s">
        <v>117</v>
      </c>
      <c r="F25" s="348"/>
      <c r="G25" s="348"/>
    </row>
    <row r="26" spans="1:7" ht="267.75">
      <c r="A26" s="238"/>
      <c r="B26" s="255" t="s">
        <v>128</v>
      </c>
      <c r="C26" s="255" t="s">
        <v>129</v>
      </c>
      <c r="D26" s="255" t="s">
        <v>120</v>
      </c>
      <c r="E26" s="255" t="s">
        <v>130</v>
      </c>
      <c r="F26" s="255" t="s">
        <v>131</v>
      </c>
      <c r="G26" s="255" t="s">
        <v>132</v>
      </c>
    </row>
    <row r="27" spans="1:7">
      <c r="A27" s="261">
        <v>1</v>
      </c>
      <c r="B27" s="346" t="s">
        <v>355</v>
      </c>
      <c r="C27" s="346"/>
      <c r="D27" s="346"/>
      <c r="E27" s="346"/>
      <c r="F27" s="346"/>
      <c r="G27" s="346"/>
    </row>
    <row r="28" spans="1:7" ht="96">
      <c r="A28" s="262" t="s">
        <v>46</v>
      </c>
      <c r="B28" s="263" t="s">
        <v>356</v>
      </c>
      <c r="C28" s="264" t="s">
        <v>357</v>
      </c>
      <c r="D28" s="264" t="s">
        <v>358</v>
      </c>
      <c r="E28" s="265">
        <v>1</v>
      </c>
      <c r="F28" s="256" t="s">
        <v>359</v>
      </c>
      <c r="G28" s="266" t="s">
        <v>360</v>
      </c>
    </row>
    <row r="29" spans="1:7" ht="96">
      <c r="A29" s="262" t="s">
        <v>361</v>
      </c>
      <c r="B29" s="263" t="s">
        <v>362</v>
      </c>
      <c r="C29" s="264" t="s">
        <v>357</v>
      </c>
      <c r="D29" s="264" t="s">
        <v>358</v>
      </c>
      <c r="E29" s="265">
        <v>1</v>
      </c>
      <c r="F29" s="256" t="s">
        <v>359</v>
      </c>
      <c r="G29" s="266" t="s">
        <v>360</v>
      </c>
    </row>
    <row r="30" spans="1:7">
      <c r="A30" s="262">
        <v>2</v>
      </c>
      <c r="B30" s="346" t="s">
        <v>363</v>
      </c>
      <c r="C30" s="346"/>
      <c r="D30" s="346"/>
      <c r="E30" s="346"/>
      <c r="F30" s="346"/>
      <c r="G30" s="346"/>
    </row>
    <row r="31" spans="1:7" ht="96">
      <c r="A31" s="262" t="s">
        <v>364</v>
      </c>
      <c r="B31" s="263" t="s">
        <v>365</v>
      </c>
      <c r="C31" s="264" t="s">
        <v>366</v>
      </c>
      <c r="D31" s="264"/>
      <c r="E31" s="265">
        <v>1</v>
      </c>
      <c r="F31" s="256" t="s">
        <v>359</v>
      </c>
      <c r="G31" s="266" t="s">
        <v>360</v>
      </c>
    </row>
    <row r="32" spans="1:7" ht="96">
      <c r="A32" s="262" t="s">
        <v>150</v>
      </c>
      <c r="B32" s="263" t="s">
        <v>367</v>
      </c>
      <c r="C32" s="264" t="s">
        <v>366</v>
      </c>
      <c r="D32" s="264"/>
      <c r="E32" s="265">
        <v>1</v>
      </c>
      <c r="F32" s="256" t="s">
        <v>359</v>
      </c>
      <c r="G32" s="266" t="s">
        <v>360</v>
      </c>
    </row>
    <row r="33" spans="1:7" ht="96">
      <c r="A33" s="262" t="s">
        <v>368</v>
      </c>
      <c r="B33" s="263" t="s">
        <v>369</v>
      </c>
      <c r="C33" s="264" t="s">
        <v>366</v>
      </c>
      <c r="D33" s="264"/>
      <c r="E33" s="265">
        <v>1</v>
      </c>
      <c r="F33" s="256" t="s">
        <v>359</v>
      </c>
      <c r="G33" s="266" t="s">
        <v>360</v>
      </c>
    </row>
    <row r="34" spans="1:7">
      <c r="A34" s="262">
        <v>3</v>
      </c>
      <c r="B34" s="346" t="s">
        <v>370</v>
      </c>
      <c r="C34" s="346"/>
      <c r="D34" s="346"/>
      <c r="E34" s="346"/>
      <c r="F34" s="346"/>
      <c r="G34" s="346"/>
    </row>
    <row r="35" spans="1:7" ht="96">
      <c r="A35" s="262" t="s">
        <v>371</v>
      </c>
      <c r="B35" s="263" t="s">
        <v>372</v>
      </c>
      <c r="C35" s="264" t="s">
        <v>357</v>
      </c>
      <c r="D35" s="264" t="s">
        <v>358</v>
      </c>
      <c r="E35" s="265">
        <v>1</v>
      </c>
      <c r="F35" s="256" t="s">
        <v>359</v>
      </c>
      <c r="G35" s="266" t="s">
        <v>360</v>
      </c>
    </row>
    <row r="36" spans="1:7" ht="96">
      <c r="A36" s="262" t="s">
        <v>373</v>
      </c>
      <c r="B36" s="263" t="s">
        <v>374</v>
      </c>
      <c r="C36" s="264" t="s">
        <v>357</v>
      </c>
      <c r="D36" s="264" t="s">
        <v>358</v>
      </c>
      <c r="E36" s="265">
        <v>1</v>
      </c>
      <c r="F36" s="256" t="s">
        <v>359</v>
      </c>
      <c r="G36" s="266" t="s">
        <v>360</v>
      </c>
    </row>
    <row r="37" spans="1:7" ht="96">
      <c r="A37" s="262" t="s">
        <v>375</v>
      </c>
      <c r="B37" s="263" t="s">
        <v>376</v>
      </c>
      <c r="C37" s="264" t="s">
        <v>366</v>
      </c>
      <c r="D37" s="264"/>
      <c r="E37" s="265">
        <v>1</v>
      </c>
      <c r="F37" s="256" t="s">
        <v>359</v>
      </c>
      <c r="G37" s="266" t="s">
        <v>360</v>
      </c>
    </row>
    <row r="38" spans="1:7">
      <c r="A38" s="262">
        <v>4</v>
      </c>
      <c r="B38" s="346" t="s">
        <v>377</v>
      </c>
      <c r="C38" s="346"/>
      <c r="D38" s="346"/>
      <c r="E38" s="346"/>
      <c r="F38" s="346"/>
      <c r="G38" s="346"/>
    </row>
    <row r="39" spans="1:7" ht="96">
      <c r="A39" s="262" t="s">
        <v>378</v>
      </c>
      <c r="B39" s="263" t="s">
        <v>379</v>
      </c>
      <c r="C39" s="264" t="s">
        <v>357</v>
      </c>
      <c r="D39" s="264" t="s">
        <v>358</v>
      </c>
      <c r="E39" s="265">
        <v>1</v>
      </c>
      <c r="F39" s="256" t="s">
        <v>359</v>
      </c>
      <c r="G39" s="266" t="s">
        <v>360</v>
      </c>
    </row>
    <row r="40" spans="1:7" ht="96">
      <c r="A40" s="262" t="s">
        <v>380</v>
      </c>
      <c r="B40" s="263" t="s">
        <v>381</v>
      </c>
      <c r="C40" s="264" t="s">
        <v>357</v>
      </c>
      <c r="D40" s="264" t="s">
        <v>358</v>
      </c>
      <c r="E40" s="265">
        <v>1</v>
      </c>
      <c r="F40" s="256" t="s">
        <v>359</v>
      </c>
      <c r="G40" s="266" t="s">
        <v>360</v>
      </c>
    </row>
    <row r="41" spans="1:7">
      <c r="A41" s="262">
        <v>5</v>
      </c>
      <c r="B41" s="346" t="s">
        <v>236</v>
      </c>
      <c r="C41" s="346"/>
      <c r="D41" s="346"/>
      <c r="E41" s="346"/>
      <c r="F41" s="346"/>
      <c r="G41" s="346"/>
    </row>
    <row r="42" spans="1:7" ht="96">
      <c r="A42" s="262" t="s">
        <v>382</v>
      </c>
      <c r="B42" s="263" t="s">
        <v>383</v>
      </c>
      <c r="C42" s="264" t="s">
        <v>366</v>
      </c>
      <c r="D42" s="264"/>
      <c r="E42" s="265">
        <v>1</v>
      </c>
      <c r="F42" s="256" t="s">
        <v>359</v>
      </c>
      <c r="G42" s="266" t="s">
        <v>360</v>
      </c>
    </row>
    <row r="43" spans="1:7" ht="96">
      <c r="A43" s="262" t="s">
        <v>384</v>
      </c>
      <c r="B43" s="263" t="s">
        <v>385</v>
      </c>
      <c r="C43" s="264" t="s">
        <v>366</v>
      </c>
      <c r="D43" s="264"/>
      <c r="E43" s="265">
        <v>1</v>
      </c>
      <c r="F43" s="256" t="s">
        <v>359</v>
      </c>
      <c r="G43" s="266" t="s">
        <v>360</v>
      </c>
    </row>
    <row r="44" spans="1:7" ht="96">
      <c r="A44" s="262" t="s">
        <v>386</v>
      </c>
      <c r="B44" s="263" t="s">
        <v>387</v>
      </c>
      <c r="C44" s="264" t="s">
        <v>357</v>
      </c>
      <c r="D44" s="264" t="s">
        <v>358</v>
      </c>
      <c r="E44" s="265">
        <v>1</v>
      </c>
      <c r="F44" s="256" t="s">
        <v>359</v>
      </c>
      <c r="G44" s="266" t="s">
        <v>360</v>
      </c>
    </row>
  </sheetData>
  <mergeCells count="12">
    <mergeCell ref="C25:D25"/>
    <mergeCell ref="E25:G25"/>
    <mergeCell ref="A1:D1"/>
    <mergeCell ref="E1:G1"/>
    <mergeCell ref="B13:C13"/>
    <mergeCell ref="C18:D18"/>
    <mergeCell ref="E18:G18"/>
    <mergeCell ref="B27:G27"/>
    <mergeCell ref="B30:G30"/>
    <mergeCell ref="B34:G34"/>
    <mergeCell ref="B38:G38"/>
    <mergeCell ref="B41:G4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workbookViewId="0">
      <selection activeCell="B7" sqref="B7"/>
    </sheetView>
  </sheetViews>
  <sheetFormatPr defaultRowHeight="15"/>
  <cols>
    <col min="1" max="1" width="10.140625" bestFit="1" customWidth="1"/>
    <col min="2" max="2" width="26.7109375" customWidth="1"/>
    <col min="3" max="3" width="27" customWidth="1"/>
    <col min="4" max="4" width="18.42578125" customWidth="1"/>
    <col min="5" max="5" width="18.85546875" customWidth="1"/>
    <col min="6" max="6" width="31" customWidth="1"/>
    <col min="7" max="7" width="18.140625" customWidth="1"/>
    <col min="257" max="257" width="10.140625" bestFit="1" customWidth="1"/>
    <col min="258" max="258" width="26.7109375" customWidth="1"/>
    <col min="259" max="259" width="27" customWidth="1"/>
    <col min="260" max="260" width="18.42578125" customWidth="1"/>
    <col min="261" max="261" width="18.85546875" customWidth="1"/>
    <col min="262" max="262" width="31" customWidth="1"/>
    <col min="263" max="263" width="18.140625" customWidth="1"/>
    <col min="513" max="513" width="10.140625" bestFit="1" customWidth="1"/>
    <col min="514" max="514" width="26.7109375" customWidth="1"/>
    <col min="515" max="515" width="27" customWidth="1"/>
    <col min="516" max="516" width="18.42578125" customWidth="1"/>
    <col min="517" max="517" width="18.85546875" customWidth="1"/>
    <col min="518" max="518" width="31" customWidth="1"/>
    <col min="519" max="519" width="18.140625" customWidth="1"/>
    <col min="769" max="769" width="10.140625" bestFit="1" customWidth="1"/>
    <col min="770" max="770" width="26.7109375" customWidth="1"/>
    <col min="771" max="771" width="27" customWidth="1"/>
    <col min="772" max="772" width="18.42578125" customWidth="1"/>
    <col min="773" max="773" width="18.85546875" customWidth="1"/>
    <col min="774" max="774" width="31" customWidth="1"/>
    <col min="775" max="775" width="18.140625" customWidth="1"/>
    <col min="1025" max="1025" width="10.140625" bestFit="1" customWidth="1"/>
    <col min="1026" max="1026" width="26.7109375" customWidth="1"/>
    <col min="1027" max="1027" width="27" customWidth="1"/>
    <col min="1028" max="1028" width="18.42578125" customWidth="1"/>
    <col min="1029" max="1029" width="18.85546875" customWidth="1"/>
    <col min="1030" max="1030" width="31" customWidth="1"/>
    <col min="1031" max="1031" width="18.140625" customWidth="1"/>
    <col min="1281" max="1281" width="10.140625" bestFit="1" customWidth="1"/>
    <col min="1282" max="1282" width="26.7109375" customWidth="1"/>
    <col min="1283" max="1283" width="27" customWidth="1"/>
    <col min="1284" max="1284" width="18.42578125" customWidth="1"/>
    <col min="1285" max="1285" width="18.85546875" customWidth="1"/>
    <col min="1286" max="1286" width="31" customWidth="1"/>
    <col min="1287" max="1287" width="18.140625" customWidth="1"/>
    <col min="1537" max="1537" width="10.140625" bestFit="1" customWidth="1"/>
    <col min="1538" max="1538" width="26.7109375" customWidth="1"/>
    <col min="1539" max="1539" width="27" customWidth="1"/>
    <col min="1540" max="1540" width="18.42578125" customWidth="1"/>
    <col min="1541" max="1541" width="18.85546875" customWidth="1"/>
    <col min="1542" max="1542" width="31" customWidth="1"/>
    <col min="1543" max="1543" width="18.140625" customWidth="1"/>
    <col min="1793" max="1793" width="10.140625" bestFit="1" customWidth="1"/>
    <col min="1794" max="1794" width="26.7109375" customWidth="1"/>
    <col min="1795" max="1795" width="27" customWidth="1"/>
    <col min="1796" max="1796" width="18.42578125" customWidth="1"/>
    <col min="1797" max="1797" width="18.85546875" customWidth="1"/>
    <col min="1798" max="1798" width="31" customWidth="1"/>
    <col min="1799" max="1799" width="18.140625" customWidth="1"/>
    <col min="2049" max="2049" width="10.140625" bestFit="1" customWidth="1"/>
    <col min="2050" max="2050" width="26.7109375" customWidth="1"/>
    <col min="2051" max="2051" width="27" customWidth="1"/>
    <col min="2052" max="2052" width="18.42578125" customWidth="1"/>
    <col min="2053" max="2053" width="18.85546875" customWidth="1"/>
    <col min="2054" max="2054" width="31" customWidth="1"/>
    <col min="2055" max="2055" width="18.140625" customWidth="1"/>
    <col min="2305" max="2305" width="10.140625" bestFit="1" customWidth="1"/>
    <col min="2306" max="2306" width="26.7109375" customWidth="1"/>
    <col min="2307" max="2307" width="27" customWidth="1"/>
    <col min="2308" max="2308" width="18.42578125" customWidth="1"/>
    <col min="2309" max="2309" width="18.85546875" customWidth="1"/>
    <col min="2310" max="2310" width="31" customWidth="1"/>
    <col min="2311" max="2311" width="18.140625" customWidth="1"/>
    <col min="2561" max="2561" width="10.140625" bestFit="1" customWidth="1"/>
    <col min="2562" max="2562" width="26.7109375" customWidth="1"/>
    <col min="2563" max="2563" width="27" customWidth="1"/>
    <col min="2564" max="2564" width="18.42578125" customWidth="1"/>
    <col min="2565" max="2565" width="18.85546875" customWidth="1"/>
    <col min="2566" max="2566" width="31" customWidth="1"/>
    <col min="2567" max="2567" width="18.140625" customWidth="1"/>
    <col min="2817" max="2817" width="10.140625" bestFit="1" customWidth="1"/>
    <col min="2818" max="2818" width="26.7109375" customWidth="1"/>
    <col min="2819" max="2819" width="27" customWidth="1"/>
    <col min="2820" max="2820" width="18.42578125" customWidth="1"/>
    <col min="2821" max="2821" width="18.85546875" customWidth="1"/>
    <col min="2822" max="2822" width="31" customWidth="1"/>
    <col min="2823" max="2823" width="18.140625" customWidth="1"/>
    <col min="3073" max="3073" width="10.140625" bestFit="1" customWidth="1"/>
    <col min="3074" max="3074" width="26.7109375" customWidth="1"/>
    <col min="3075" max="3075" width="27" customWidth="1"/>
    <col min="3076" max="3076" width="18.42578125" customWidth="1"/>
    <col min="3077" max="3077" width="18.85546875" customWidth="1"/>
    <col min="3078" max="3078" width="31" customWidth="1"/>
    <col min="3079" max="3079" width="18.140625" customWidth="1"/>
    <col min="3329" max="3329" width="10.140625" bestFit="1" customWidth="1"/>
    <col min="3330" max="3330" width="26.7109375" customWidth="1"/>
    <col min="3331" max="3331" width="27" customWidth="1"/>
    <col min="3332" max="3332" width="18.42578125" customWidth="1"/>
    <col min="3333" max="3333" width="18.85546875" customWidth="1"/>
    <col min="3334" max="3334" width="31" customWidth="1"/>
    <col min="3335" max="3335" width="18.140625" customWidth="1"/>
    <col min="3585" max="3585" width="10.140625" bestFit="1" customWidth="1"/>
    <col min="3586" max="3586" width="26.7109375" customWidth="1"/>
    <col min="3587" max="3587" width="27" customWidth="1"/>
    <col min="3588" max="3588" width="18.42578125" customWidth="1"/>
    <col min="3589" max="3589" width="18.85546875" customWidth="1"/>
    <col min="3590" max="3590" width="31" customWidth="1"/>
    <col min="3591" max="3591" width="18.140625" customWidth="1"/>
    <col min="3841" max="3841" width="10.140625" bestFit="1" customWidth="1"/>
    <col min="3842" max="3842" width="26.7109375" customWidth="1"/>
    <col min="3843" max="3843" width="27" customWidth="1"/>
    <col min="3844" max="3844" width="18.42578125" customWidth="1"/>
    <col min="3845" max="3845" width="18.85546875" customWidth="1"/>
    <col min="3846" max="3846" width="31" customWidth="1"/>
    <col min="3847" max="3847" width="18.140625" customWidth="1"/>
    <col min="4097" max="4097" width="10.140625" bestFit="1" customWidth="1"/>
    <col min="4098" max="4098" width="26.7109375" customWidth="1"/>
    <col min="4099" max="4099" width="27" customWidth="1"/>
    <col min="4100" max="4100" width="18.42578125" customWidth="1"/>
    <col min="4101" max="4101" width="18.85546875" customWidth="1"/>
    <col min="4102" max="4102" width="31" customWidth="1"/>
    <col min="4103" max="4103" width="18.140625" customWidth="1"/>
    <col min="4353" max="4353" width="10.140625" bestFit="1" customWidth="1"/>
    <col min="4354" max="4354" width="26.7109375" customWidth="1"/>
    <col min="4355" max="4355" width="27" customWidth="1"/>
    <col min="4356" max="4356" width="18.42578125" customWidth="1"/>
    <col min="4357" max="4357" width="18.85546875" customWidth="1"/>
    <col min="4358" max="4358" width="31" customWidth="1"/>
    <col min="4359" max="4359" width="18.140625" customWidth="1"/>
    <col min="4609" max="4609" width="10.140625" bestFit="1" customWidth="1"/>
    <col min="4610" max="4610" width="26.7109375" customWidth="1"/>
    <col min="4611" max="4611" width="27" customWidth="1"/>
    <col min="4612" max="4612" width="18.42578125" customWidth="1"/>
    <col min="4613" max="4613" width="18.85546875" customWidth="1"/>
    <col min="4614" max="4614" width="31" customWidth="1"/>
    <col min="4615" max="4615" width="18.140625" customWidth="1"/>
    <col min="4865" max="4865" width="10.140625" bestFit="1" customWidth="1"/>
    <col min="4866" max="4866" width="26.7109375" customWidth="1"/>
    <col min="4867" max="4867" width="27" customWidth="1"/>
    <col min="4868" max="4868" width="18.42578125" customWidth="1"/>
    <col min="4869" max="4869" width="18.85546875" customWidth="1"/>
    <col min="4870" max="4870" width="31" customWidth="1"/>
    <col min="4871" max="4871" width="18.140625" customWidth="1"/>
    <col min="5121" max="5121" width="10.140625" bestFit="1" customWidth="1"/>
    <col min="5122" max="5122" width="26.7109375" customWidth="1"/>
    <col min="5123" max="5123" width="27" customWidth="1"/>
    <col min="5124" max="5124" width="18.42578125" customWidth="1"/>
    <col min="5125" max="5125" width="18.85546875" customWidth="1"/>
    <col min="5126" max="5126" width="31" customWidth="1"/>
    <col min="5127" max="5127" width="18.140625" customWidth="1"/>
    <col min="5377" max="5377" width="10.140625" bestFit="1" customWidth="1"/>
    <col min="5378" max="5378" width="26.7109375" customWidth="1"/>
    <col min="5379" max="5379" width="27" customWidth="1"/>
    <col min="5380" max="5380" width="18.42578125" customWidth="1"/>
    <col min="5381" max="5381" width="18.85546875" customWidth="1"/>
    <col min="5382" max="5382" width="31" customWidth="1"/>
    <col min="5383" max="5383" width="18.140625" customWidth="1"/>
    <col min="5633" max="5633" width="10.140625" bestFit="1" customWidth="1"/>
    <col min="5634" max="5634" width="26.7109375" customWidth="1"/>
    <col min="5635" max="5635" width="27" customWidth="1"/>
    <col min="5636" max="5636" width="18.42578125" customWidth="1"/>
    <col min="5637" max="5637" width="18.85546875" customWidth="1"/>
    <col min="5638" max="5638" width="31" customWidth="1"/>
    <col min="5639" max="5639" width="18.140625" customWidth="1"/>
    <col min="5889" max="5889" width="10.140625" bestFit="1" customWidth="1"/>
    <col min="5890" max="5890" width="26.7109375" customWidth="1"/>
    <col min="5891" max="5891" width="27" customWidth="1"/>
    <col min="5892" max="5892" width="18.42578125" customWidth="1"/>
    <col min="5893" max="5893" width="18.85546875" customWidth="1"/>
    <col min="5894" max="5894" width="31" customWidth="1"/>
    <col min="5895" max="5895" width="18.140625" customWidth="1"/>
    <col min="6145" max="6145" width="10.140625" bestFit="1" customWidth="1"/>
    <col min="6146" max="6146" width="26.7109375" customWidth="1"/>
    <col min="6147" max="6147" width="27" customWidth="1"/>
    <col min="6148" max="6148" width="18.42578125" customWidth="1"/>
    <col min="6149" max="6149" width="18.85546875" customWidth="1"/>
    <col min="6150" max="6150" width="31" customWidth="1"/>
    <col min="6151" max="6151" width="18.140625" customWidth="1"/>
    <col min="6401" max="6401" width="10.140625" bestFit="1" customWidth="1"/>
    <col min="6402" max="6402" width="26.7109375" customWidth="1"/>
    <col min="6403" max="6403" width="27" customWidth="1"/>
    <col min="6404" max="6404" width="18.42578125" customWidth="1"/>
    <col min="6405" max="6405" width="18.85546875" customWidth="1"/>
    <col min="6406" max="6406" width="31" customWidth="1"/>
    <col min="6407" max="6407" width="18.140625" customWidth="1"/>
    <col min="6657" max="6657" width="10.140625" bestFit="1" customWidth="1"/>
    <col min="6658" max="6658" width="26.7109375" customWidth="1"/>
    <col min="6659" max="6659" width="27" customWidth="1"/>
    <col min="6660" max="6660" width="18.42578125" customWidth="1"/>
    <col min="6661" max="6661" width="18.85546875" customWidth="1"/>
    <col min="6662" max="6662" width="31" customWidth="1"/>
    <col min="6663" max="6663" width="18.140625" customWidth="1"/>
    <col min="6913" max="6913" width="10.140625" bestFit="1" customWidth="1"/>
    <col min="6914" max="6914" width="26.7109375" customWidth="1"/>
    <col min="6915" max="6915" width="27" customWidth="1"/>
    <col min="6916" max="6916" width="18.42578125" customWidth="1"/>
    <col min="6917" max="6917" width="18.85546875" customWidth="1"/>
    <col min="6918" max="6918" width="31" customWidth="1"/>
    <col min="6919" max="6919" width="18.140625" customWidth="1"/>
    <col min="7169" max="7169" width="10.140625" bestFit="1" customWidth="1"/>
    <col min="7170" max="7170" width="26.7109375" customWidth="1"/>
    <col min="7171" max="7171" width="27" customWidth="1"/>
    <col min="7172" max="7172" width="18.42578125" customWidth="1"/>
    <col min="7173" max="7173" width="18.85546875" customWidth="1"/>
    <col min="7174" max="7174" width="31" customWidth="1"/>
    <col min="7175" max="7175" width="18.140625" customWidth="1"/>
    <col min="7425" max="7425" width="10.140625" bestFit="1" customWidth="1"/>
    <col min="7426" max="7426" width="26.7109375" customWidth="1"/>
    <col min="7427" max="7427" width="27" customWidth="1"/>
    <col min="7428" max="7428" width="18.42578125" customWidth="1"/>
    <col min="7429" max="7429" width="18.85546875" customWidth="1"/>
    <col min="7430" max="7430" width="31" customWidth="1"/>
    <col min="7431" max="7431" width="18.140625" customWidth="1"/>
    <col min="7681" max="7681" width="10.140625" bestFit="1" customWidth="1"/>
    <col min="7682" max="7682" width="26.7109375" customWidth="1"/>
    <col min="7683" max="7683" width="27" customWidth="1"/>
    <col min="7684" max="7684" width="18.42578125" customWidth="1"/>
    <col min="7685" max="7685" width="18.85546875" customWidth="1"/>
    <col min="7686" max="7686" width="31" customWidth="1"/>
    <col min="7687" max="7687" width="18.140625" customWidth="1"/>
    <col min="7937" max="7937" width="10.140625" bestFit="1" customWidth="1"/>
    <col min="7938" max="7938" width="26.7109375" customWidth="1"/>
    <col min="7939" max="7939" width="27" customWidth="1"/>
    <col min="7940" max="7940" width="18.42578125" customWidth="1"/>
    <col min="7941" max="7941" width="18.85546875" customWidth="1"/>
    <col min="7942" max="7942" width="31" customWidth="1"/>
    <col min="7943" max="7943" width="18.140625" customWidth="1"/>
    <col min="8193" max="8193" width="10.140625" bestFit="1" customWidth="1"/>
    <col min="8194" max="8194" width="26.7109375" customWidth="1"/>
    <col min="8195" max="8195" width="27" customWidth="1"/>
    <col min="8196" max="8196" width="18.42578125" customWidth="1"/>
    <col min="8197" max="8197" width="18.85546875" customWidth="1"/>
    <col min="8198" max="8198" width="31" customWidth="1"/>
    <col min="8199" max="8199" width="18.140625" customWidth="1"/>
    <col min="8449" max="8449" width="10.140625" bestFit="1" customWidth="1"/>
    <col min="8450" max="8450" width="26.7109375" customWidth="1"/>
    <col min="8451" max="8451" width="27" customWidth="1"/>
    <col min="8452" max="8452" width="18.42578125" customWidth="1"/>
    <col min="8453" max="8453" width="18.85546875" customWidth="1"/>
    <col min="8454" max="8454" width="31" customWidth="1"/>
    <col min="8455" max="8455" width="18.140625" customWidth="1"/>
    <col min="8705" max="8705" width="10.140625" bestFit="1" customWidth="1"/>
    <col min="8706" max="8706" width="26.7109375" customWidth="1"/>
    <col min="8707" max="8707" width="27" customWidth="1"/>
    <col min="8708" max="8708" width="18.42578125" customWidth="1"/>
    <col min="8709" max="8709" width="18.85546875" customWidth="1"/>
    <col min="8710" max="8710" width="31" customWidth="1"/>
    <col min="8711" max="8711" width="18.140625" customWidth="1"/>
    <col min="8961" max="8961" width="10.140625" bestFit="1" customWidth="1"/>
    <col min="8962" max="8962" width="26.7109375" customWidth="1"/>
    <col min="8963" max="8963" width="27" customWidth="1"/>
    <col min="8964" max="8964" width="18.42578125" customWidth="1"/>
    <col min="8965" max="8965" width="18.85546875" customWidth="1"/>
    <col min="8966" max="8966" width="31" customWidth="1"/>
    <col min="8967" max="8967" width="18.140625" customWidth="1"/>
    <col min="9217" max="9217" width="10.140625" bestFit="1" customWidth="1"/>
    <col min="9218" max="9218" width="26.7109375" customWidth="1"/>
    <col min="9219" max="9219" width="27" customWidth="1"/>
    <col min="9220" max="9220" width="18.42578125" customWidth="1"/>
    <col min="9221" max="9221" width="18.85546875" customWidth="1"/>
    <col min="9222" max="9222" width="31" customWidth="1"/>
    <col min="9223" max="9223" width="18.140625" customWidth="1"/>
    <col min="9473" max="9473" width="10.140625" bestFit="1" customWidth="1"/>
    <col min="9474" max="9474" width="26.7109375" customWidth="1"/>
    <col min="9475" max="9475" width="27" customWidth="1"/>
    <col min="9476" max="9476" width="18.42578125" customWidth="1"/>
    <col min="9477" max="9477" width="18.85546875" customWidth="1"/>
    <col min="9478" max="9478" width="31" customWidth="1"/>
    <col min="9479" max="9479" width="18.140625" customWidth="1"/>
    <col min="9729" max="9729" width="10.140625" bestFit="1" customWidth="1"/>
    <col min="9730" max="9730" width="26.7109375" customWidth="1"/>
    <col min="9731" max="9731" width="27" customWidth="1"/>
    <col min="9732" max="9732" width="18.42578125" customWidth="1"/>
    <col min="9733" max="9733" width="18.85546875" customWidth="1"/>
    <col min="9734" max="9734" width="31" customWidth="1"/>
    <col min="9735" max="9735" width="18.140625" customWidth="1"/>
    <col min="9985" max="9985" width="10.140625" bestFit="1" customWidth="1"/>
    <col min="9986" max="9986" width="26.7109375" customWidth="1"/>
    <col min="9987" max="9987" width="27" customWidth="1"/>
    <col min="9988" max="9988" width="18.42578125" customWidth="1"/>
    <col min="9989" max="9989" width="18.85546875" customWidth="1"/>
    <col min="9990" max="9990" width="31" customWidth="1"/>
    <col min="9991" max="9991" width="18.140625" customWidth="1"/>
    <col min="10241" max="10241" width="10.140625" bestFit="1" customWidth="1"/>
    <col min="10242" max="10242" width="26.7109375" customWidth="1"/>
    <col min="10243" max="10243" width="27" customWidth="1"/>
    <col min="10244" max="10244" width="18.42578125" customWidth="1"/>
    <col min="10245" max="10245" width="18.85546875" customWidth="1"/>
    <col min="10246" max="10246" width="31" customWidth="1"/>
    <col min="10247" max="10247" width="18.140625" customWidth="1"/>
    <col min="10497" max="10497" width="10.140625" bestFit="1" customWidth="1"/>
    <col min="10498" max="10498" width="26.7109375" customWidth="1"/>
    <col min="10499" max="10499" width="27" customWidth="1"/>
    <col min="10500" max="10500" width="18.42578125" customWidth="1"/>
    <col min="10501" max="10501" width="18.85546875" customWidth="1"/>
    <col min="10502" max="10502" width="31" customWidth="1"/>
    <col min="10503" max="10503" width="18.140625" customWidth="1"/>
    <col min="10753" max="10753" width="10.140625" bestFit="1" customWidth="1"/>
    <col min="10754" max="10754" width="26.7109375" customWidth="1"/>
    <col min="10755" max="10755" width="27" customWidth="1"/>
    <col min="10756" max="10756" width="18.42578125" customWidth="1"/>
    <col min="10757" max="10757" width="18.85546875" customWidth="1"/>
    <col min="10758" max="10758" width="31" customWidth="1"/>
    <col min="10759" max="10759" width="18.140625" customWidth="1"/>
    <col min="11009" max="11009" width="10.140625" bestFit="1" customWidth="1"/>
    <col min="11010" max="11010" width="26.7109375" customWidth="1"/>
    <col min="11011" max="11011" width="27" customWidth="1"/>
    <col min="11012" max="11012" width="18.42578125" customWidth="1"/>
    <col min="11013" max="11013" width="18.85546875" customWidth="1"/>
    <col min="11014" max="11014" width="31" customWidth="1"/>
    <col min="11015" max="11015" width="18.140625" customWidth="1"/>
    <col min="11265" max="11265" width="10.140625" bestFit="1" customWidth="1"/>
    <col min="11266" max="11266" width="26.7109375" customWidth="1"/>
    <col min="11267" max="11267" width="27" customWidth="1"/>
    <col min="11268" max="11268" width="18.42578125" customWidth="1"/>
    <col min="11269" max="11269" width="18.85546875" customWidth="1"/>
    <col min="11270" max="11270" width="31" customWidth="1"/>
    <col min="11271" max="11271" width="18.140625" customWidth="1"/>
    <col min="11521" max="11521" width="10.140625" bestFit="1" customWidth="1"/>
    <col min="11522" max="11522" width="26.7109375" customWidth="1"/>
    <col min="11523" max="11523" width="27" customWidth="1"/>
    <col min="11524" max="11524" width="18.42578125" customWidth="1"/>
    <col min="11525" max="11525" width="18.85546875" customWidth="1"/>
    <col min="11526" max="11526" width="31" customWidth="1"/>
    <col min="11527" max="11527" width="18.140625" customWidth="1"/>
    <col min="11777" max="11777" width="10.140625" bestFit="1" customWidth="1"/>
    <col min="11778" max="11778" width="26.7109375" customWidth="1"/>
    <col min="11779" max="11779" width="27" customWidth="1"/>
    <col min="11780" max="11780" width="18.42578125" customWidth="1"/>
    <col min="11781" max="11781" width="18.85546875" customWidth="1"/>
    <col min="11782" max="11782" width="31" customWidth="1"/>
    <col min="11783" max="11783" width="18.140625" customWidth="1"/>
    <col min="12033" max="12033" width="10.140625" bestFit="1" customWidth="1"/>
    <col min="12034" max="12034" width="26.7109375" customWidth="1"/>
    <col min="12035" max="12035" width="27" customWidth="1"/>
    <col min="12036" max="12036" width="18.42578125" customWidth="1"/>
    <col min="12037" max="12037" width="18.85546875" customWidth="1"/>
    <col min="12038" max="12038" width="31" customWidth="1"/>
    <col min="12039" max="12039" width="18.140625" customWidth="1"/>
    <col min="12289" max="12289" width="10.140625" bestFit="1" customWidth="1"/>
    <col min="12290" max="12290" width="26.7109375" customWidth="1"/>
    <col min="12291" max="12291" width="27" customWidth="1"/>
    <col min="12292" max="12292" width="18.42578125" customWidth="1"/>
    <col min="12293" max="12293" width="18.85546875" customWidth="1"/>
    <col min="12294" max="12294" width="31" customWidth="1"/>
    <col min="12295" max="12295" width="18.140625" customWidth="1"/>
    <col min="12545" max="12545" width="10.140625" bestFit="1" customWidth="1"/>
    <col min="12546" max="12546" width="26.7109375" customWidth="1"/>
    <col min="12547" max="12547" width="27" customWidth="1"/>
    <col min="12548" max="12548" width="18.42578125" customWidth="1"/>
    <col min="12549" max="12549" width="18.85546875" customWidth="1"/>
    <col min="12550" max="12550" width="31" customWidth="1"/>
    <col min="12551" max="12551" width="18.140625" customWidth="1"/>
    <col min="12801" max="12801" width="10.140625" bestFit="1" customWidth="1"/>
    <col min="12802" max="12802" width="26.7109375" customWidth="1"/>
    <col min="12803" max="12803" width="27" customWidth="1"/>
    <col min="12804" max="12804" width="18.42578125" customWidth="1"/>
    <col min="12805" max="12805" width="18.85546875" customWidth="1"/>
    <col min="12806" max="12806" width="31" customWidth="1"/>
    <col min="12807" max="12807" width="18.140625" customWidth="1"/>
    <col min="13057" max="13057" width="10.140625" bestFit="1" customWidth="1"/>
    <col min="13058" max="13058" width="26.7109375" customWidth="1"/>
    <col min="13059" max="13059" width="27" customWidth="1"/>
    <col min="13060" max="13060" width="18.42578125" customWidth="1"/>
    <col min="13061" max="13061" width="18.85546875" customWidth="1"/>
    <col min="13062" max="13062" width="31" customWidth="1"/>
    <col min="13063" max="13063" width="18.140625" customWidth="1"/>
    <col min="13313" max="13313" width="10.140625" bestFit="1" customWidth="1"/>
    <col min="13314" max="13314" width="26.7109375" customWidth="1"/>
    <col min="13315" max="13315" width="27" customWidth="1"/>
    <col min="13316" max="13316" width="18.42578125" customWidth="1"/>
    <col min="13317" max="13317" width="18.85546875" customWidth="1"/>
    <col min="13318" max="13318" width="31" customWidth="1"/>
    <col min="13319" max="13319" width="18.140625" customWidth="1"/>
    <col min="13569" max="13569" width="10.140625" bestFit="1" customWidth="1"/>
    <col min="13570" max="13570" width="26.7109375" customWidth="1"/>
    <col min="13571" max="13571" width="27" customWidth="1"/>
    <col min="13572" max="13572" width="18.42578125" customWidth="1"/>
    <col min="13573" max="13573" width="18.85546875" customWidth="1"/>
    <col min="13574" max="13574" width="31" customWidth="1"/>
    <col min="13575" max="13575" width="18.140625" customWidth="1"/>
    <col min="13825" max="13825" width="10.140625" bestFit="1" customWidth="1"/>
    <col min="13826" max="13826" width="26.7109375" customWidth="1"/>
    <col min="13827" max="13827" width="27" customWidth="1"/>
    <col min="13828" max="13828" width="18.42578125" customWidth="1"/>
    <col min="13829" max="13829" width="18.85546875" customWidth="1"/>
    <col min="13830" max="13830" width="31" customWidth="1"/>
    <col min="13831" max="13831" width="18.140625" customWidth="1"/>
    <col min="14081" max="14081" width="10.140625" bestFit="1" customWidth="1"/>
    <col min="14082" max="14082" width="26.7109375" customWidth="1"/>
    <col min="14083" max="14083" width="27" customWidth="1"/>
    <col min="14084" max="14084" width="18.42578125" customWidth="1"/>
    <col min="14085" max="14085" width="18.85546875" customWidth="1"/>
    <col min="14086" max="14086" width="31" customWidth="1"/>
    <col min="14087" max="14087" width="18.140625" customWidth="1"/>
    <col min="14337" max="14337" width="10.140625" bestFit="1" customWidth="1"/>
    <col min="14338" max="14338" width="26.7109375" customWidth="1"/>
    <col min="14339" max="14339" width="27" customWidth="1"/>
    <col min="14340" max="14340" width="18.42578125" customWidth="1"/>
    <col min="14341" max="14341" width="18.85546875" customWidth="1"/>
    <col min="14342" max="14342" width="31" customWidth="1"/>
    <col min="14343" max="14343" width="18.140625" customWidth="1"/>
    <col min="14593" max="14593" width="10.140625" bestFit="1" customWidth="1"/>
    <col min="14594" max="14594" width="26.7109375" customWidth="1"/>
    <col min="14595" max="14595" width="27" customWidth="1"/>
    <col min="14596" max="14596" width="18.42578125" customWidth="1"/>
    <col min="14597" max="14597" width="18.85546875" customWidth="1"/>
    <col min="14598" max="14598" width="31" customWidth="1"/>
    <col min="14599" max="14599" width="18.140625" customWidth="1"/>
    <col min="14849" max="14849" width="10.140625" bestFit="1" customWidth="1"/>
    <col min="14850" max="14850" width="26.7109375" customWidth="1"/>
    <col min="14851" max="14851" width="27" customWidth="1"/>
    <col min="14852" max="14852" width="18.42578125" customWidth="1"/>
    <col min="14853" max="14853" width="18.85546875" customWidth="1"/>
    <col min="14854" max="14854" width="31" customWidth="1"/>
    <col min="14855" max="14855" width="18.140625" customWidth="1"/>
    <col min="15105" max="15105" width="10.140625" bestFit="1" customWidth="1"/>
    <col min="15106" max="15106" width="26.7109375" customWidth="1"/>
    <col min="15107" max="15107" width="27" customWidth="1"/>
    <col min="15108" max="15108" width="18.42578125" customWidth="1"/>
    <col min="15109" max="15109" width="18.85546875" customWidth="1"/>
    <col min="15110" max="15110" width="31" customWidth="1"/>
    <col min="15111" max="15111" width="18.140625" customWidth="1"/>
    <col min="15361" max="15361" width="10.140625" bestFit="1" customWidth="1"/>
    <col min="15362" max="15362" width="26.7109375" customWidth="1"/>
    <col min="15363" max="15363" width="27" customWidth="1"/>
    <col min="15364" max="15364" width="18.42578125" customWidth="1"/>
    <col min="15365" max="15365" width="18.85546875" customWidth="1"/>
    <col min="15366" max="15366" width="31" customWidth="1"/>
    <col min="15367" max="15367" width="18.140625" customWidth="1"/>
    <col min="15617" max="15617" width="10.140625" bestFit="1" customWidth="1"/>
    <col min="15618" max="15618" width="26.7109375" customWidth="1"/>
    <col min="15619" max="15619" width="27" customWidth="1"/>
    <col min="15620" max="15620" width="18.42578125" customWidth="1"/>
    <col min="15621" max="15621" width="18.85546875" customWidth="1"/>
    <col min="15622" max="15622" width="31" customWidth="1"/>
    <col min="15623" max="15623" width="18.140625" customWidth="1"/>
    <col min="15873" max="15873" width="10.140625" bestFit="1" customWidth="1"/>
    <col min="15874" max="15874" width="26.7109375" customWidth="1"/>
    <col min="15875" max="15875" width="27" customWidth="1"/>
    <col min="15876" max="15876" width="18.42578125" customWidth="1"/>
    <col min="15877" max="15877" width="18.85546875" customWidth="1"/>
    <col min="15878" max="15878" width="31" customWidth="1"/>
    <col min="15879" max="15879" width="18.140625" customWidth="1"/>
    <col min="16129" max="16129" width="10.140625" bestFit="1" customWidth="1"/>
    <col min="16130" max="16130" width="26.7109375" customWidth="1"/>
    <col min="16131" max="16131" width="27" customWidth="1"/>
    <col min="16132" max="16132" width="18.42578125" customWidth="1"/>
    <col min="16133" max="16133" width="18.85546875" customWidth="1"/>
    <col min="16134" max="16134" width="31" customWidth="1"/>
    <col min="16135" max="16135" width="18.140625" customWidth="1"/>
  </cols>
  <sheetData>
    <row r="1" spans="1:7">
      <c r="A1" s="349" t="s">
        <v>388</v>
      </c>
      <c r="B1" s="349"/>
      <c r="C1" s="349"/>
      <c r="D1" s="349"/>
      <c r="E1" s="350" t="s">
        <v>389</v>
      </c>
      <c r="F1" s="350"/>
      <c r="G1" s="350"/>
    </row>
    <row r="2" spans="1:7" ht="15.75">
      <c r="A2" s="230"/>
      <c r="B2" s="231"/>
      <c r="C2" s="231"/>
      <c r="D2" s="218"/>
      <c r="E2" s="218"/>
      <c r="F2" s="230"/>
      <c r="G2" s="231"/>
    </row>
    <row r="3" spans="1:7" ht="114.75" customHeight="1">
      <c r="A3" s="267" t="s">
        <v>3</v>
      </c>
      <c r="B3" s="267" t="s">
        <v>79</v>
      </c>
      <c r="C3" s="267" t="s">
        <v>80</v>
      </c>
      <c r="D3" s="268" t="s">
        <v>81</v>
      </c>
      <c r="E3" s="267" t="s">
        <v>79</v>
      </c>
      <c r="F3" s="267" t="s">
        <v>82</v>
      </c>
      <c r="G3" s="268" t="s">
        <v>83</v>
      </c>
    </row>
    <row r="4" spans="1:7" ht="159.75" customHeight="1">
      <c r="A4" s="234" t="s">
        <v>84</v>
      </c>
      <c r="B4" s="235" t="s">
        <v>66</v>
      </c>
      <c r="C4" s="235" t="s">
        <v>390</v>
      </c>
      <c r="D4" s="237" t="s">
        <v>85</v>
      </c>
      <c r="E4" s="235" t="s">
        <v>66</v>
      </c>
      <c r="F4" s="235" t="s">
        <v>390</v>
      </c>
      <c r="G4" s="237" t="s">
        <v>85</v>
      </c>
    </row>
    <row r="5" spans="1:7" ht="138" customHeight="1">
      <c r="A5" s="234" t="s">
        <v>86</v>
      </c>
      <c r="B5" s="235" t="s">
        <v>87</v>
      </c>
      <c r="C5" s="235" t="s">
        <v>319</v>
      </c>
      <c r="D5" s="237" t="s">
        <v>88</v>
      </c>
      <c r="E5" s="235" t="s">
        <v>89</v>
      </c>
      <c r="F5" s="235" t="s">
        <v>13</v>
      </c>
      <c r="G5" s="237" t="s">
        <v>88</v>
      </c>
    </row>
    <row r="6" spans="1:7" ht="133.5" customHeight="1">
      <c r="A6" s="234" t="s">
        <v>345</v>
      </c>
      <c r="B6" s="235" t="s">
        <v>346</v>
      </c>
      <c r="C6" s="235" t="s">
        <v>13</v>
      </c>
      <c r="D6" s="237" t="s">
        <v>88</v>
      </c>
      <c r="E6" s="235" t="s">
        <v>347</v>
      </c>
      <c r="F6" s="235" t="s">
        <v>319</v>
      </c>
      <c r="G6" s="237" t="s">
        <v>88</v>
      </c>
    </row>
    <row r="7" spans="1:7" ht="150.75" customHeight="1">
      <c r="A7" s="234" t="s">
        <v>90</v>
      </c>
      <c r="B7" s="235" t="s">
        <v>91</v>
      </c>
      <c r="C7" s="235" t="s">
        <v>415</v>
      </c>
      <c r="D7" s="237" t="s">
        <v>88</v>
      </c>
      <c r="E7" s="241"/>
      <c r="F7" s="242"/>
      <c r="G7" s="242"/>
    </row>
    <row r="8" spans="1:7" ht="217.5" customHeight="1">
      <c r="A8" s="234" t="s">
        <v>92</v>
      </c>
      <c r="B8" s="235" t="s">
        <v>93</v>
      </c>
      <c r="C8" s="296" t="s">
        <v>403</v>
      </c>
      <c r="D8" s="237" t="s">
        <v>88</v>
      </c>
      <c r="E8" s="241"/>
      <c r="F8" s="242"/>
      <c r="G8" s="242"/>
    </row>
    <row r="9" spans="1:7" ht="195.75" customHeight="1">
      <c r="A9" s="234" t="s">
        <v>94</v>
      </c>
      <c r="B9" s="235" t="s">
        <v>65</v>
      </c>
      <c r="C9" s="269" t="s">
        <v>390</v>
      </c>
      <c r="D9" s="237" t="s">
        <v>85</v>
      </c>
      <c r="E9" s="235" t="s">
        <v>65</v>
      </c>
      <c r="F9" s="269" t="s">
        <v>390</v>
      </c>
      <c r="G9" s="237" t="s">
        <v>85</v>
      </c>
    </row>
    <row r="10" spans="1:7" ht="206.25" customHeight="1">
      <c r="A10" s="234" t="s">
        <v>96</v>
      </c>
      <c r="B10" s="235" t="s">
        <v>97</v>
      </c>
      <c r="C10" s="270" t="s">
        <v>350</v>
      </c>
      <c r="D10" s="237" t="s">
        <v>98</v>
      </c>
      <c r="E10" s="246" t="s">
        <v>99</v>
      </c>
      <c r="F10" s="270" t="s">
        <v>350</v>
      </c>
      <c r="G10" s="237" t="s">
        <v>98</v>
      </c>
    </row>
    <row r="11" spans="1:7" ht="195" customHeight="1">
      <c r="A11" s="234" t="s">
        <v>100</v>
      </c>
      <c r="B11" s="235" t="s">
        <v>101</v>
      </c>
      <c r="C11" s="270">
        <v>1</v>
      </c>
      <c r="D11" s="237" t="s">
        <v>102</v>
      </c>
      <c r="E11" s="246" t="s">
        <v>103</v>
      </c>
      <c r="F11" s="270">
        <v>1</v>
      </c>
      <c r="G11" s="237" t="s">
        <v>102</v>
      </c>
    </row>
    <row r="12" spans="1:7" ht="141.75" customHeight="1">
      <c r="A12" s="234" t="s">
        <v>104</v>
      </c>
      <c r="B12" s="235" t="s">
        <v>105</v>
      </c>
      <c r="C12" s="271"/>
      <c r="D12" s="237" t="s">
        <v>107</v>
      </c>
      <c r="E12" s="246" t="s">
        <v>108</v>
      </c>
      <c r="F12" s="271"/>
      <c r="G12" s="237" t="s">
        <v>107</v>
      </c>
    </row>
    <row r="13" spans="1:7" ht="94.5" customHeight="1">
      <c r="A13" s="234" t="s">
        <v>109</v>
      </c>
      <c r="B13" s="351"/>
      <c r="C13" s="352"/>
      <c r="D13" s="237" t="s">
        <v>110</v>
      </c>
      <c r="E13" s="246" t="s">
        <v>111</v>
      </c>
      <c r="F13" s="272" t="s">
        <v>391</v>
      </c>
      <c r="G13" s="237" t="s">
        <v>113</v>
      </c>
    </row>
    <row r="14" spans="1:7">
      <c r="A14" s="248"/>
      <c r="B14" s="249"/>
      <c r="C14" s="249"/>
      <c r="D14" s="250"/>
      <c r="E14" s="251"/>
      <c r="F14" s="250"/>
      <c r="G14" s="250"/>
    </row>
    <row r="15" spans="1:7">
      <c r="A15" s="273" t="s">
        <v>392</v>
      </c>
      <c r="B15" s="274"/>
      <c r="C15" s="274"/>
      <c r="D15" s="275"/>
      <c r="E15" s="276"/>
      <c r="F15" s="275"/>
      <c r="G15" s="275"/>
    </row>
    <row r="16" spans="1:7">
      <c r="A16" s="277"/>
      <c r="B16" s="276"/>
      <c r="C16" s="276"/>
      <c r="D16" s="276"/>
      <c r="E16" s="276"/>
      <c r="F16" s="276"/>
      <c r="G16" s="276"/>
    </row>
    <row r="17" spans="1:7" ht="47.25">
      <c r="A17" s="278" t="s">
        <v>3</v>
      </c>
      <c r="B17" s="278" t="s">
        <v>115</v>
      </c>
      <c r="C17" s="353" t="s">
        <v>116</v>
      </c>
      <c r="D17" s="354"/>
      <c r="E17" s="353" t="s">
        <v>117</v>
      </c>
      <c r="F17" s="358"/>
      <c r="G17" s="354"/>
    </row>
    <row r="18" spans="1:7" ht="280.5">
      <c r="A18" s="279"/>
      <c r="B18" s="280" t="s">
        <v>393</v>
      </c>
      <c r="C18" s="280" t="s">
        <v>394</v>
      </c>
      <c r="D18" s="280" t="s">
        <v>120</v>
      </c>
      <c r="E18" s="280" t="s">
        <v>395</v>
      </c>
      <c r="F18" s="280" t="s">
        <v>396</v>
      </c>
      <c r="G18" s="280" t="s">
        <v>123</v>
      </c>
    </row>
    <row r="19" spans="1:7" ht="51">
      <c r="A19" s="281" t="s">
        <v>133</v>
      </c>
      <c r="B19" s="282" t="s">
        <v>397</v>
      </c>
      <c r="C19" s="281">
        <v>2</v>
      </c>
      <c r="D19" s="281"/>
      <c r="E19" s="281">
        <v>1</v>
      </c>
      <c r="F19" s="283"/>
      <c r="G19" s="284"/>
    </row>
    <row r="20" spans="1:7">
      <c r="A20" s="285"/>
      <c r="B20" s="286"/>
      <c r="C20" s="286"/>
      <c r="D20" s="286"/>
      <c r="E20" s="286"/>
      <c r="F20" s="274"/>
      <c r="G20" s="274"/>
    </row>
    <row r="21" spans="1:7">
      <c r="A21" s="287"/>
      <c r="B21" s="288"/>
      <c r="C21" s="288"/>
      <c r="D21" s="289"/>
      <c r="E21" s="289"/>
      <c r="F21" s="290"/>
      <c r="G21" s="290"/>
    </row>
    <row r="22" spans="1:7">
      <c r="A22" s="273" t="s">
        <v>398</v>
      </c>
      <c r="B22" s="276"/>
      <c r="C22" s="276"/>
      <c r="D22" s="276"/>
      <c r="E22" s="276"/>
      <c r="F22" s="275"/>
      <c r="G22" s="275"/>
    </row>
    <row r="23" spans="1:7">
      <c r="A23" s="277"/>
      <c r="B23" s="276"/>
      <c r="C23" s="276"/>
      <c r="D23" s="276"/>
      <c r="E23" s="276"/>
      <c r="F23" s="276"/>
      <c r="G23" s="276"/>
    </row>
    <row r="24" spans="1:7" ht="47.25">
      <c r="A24" s="278" t="s">
        <v>3</v>
      </c>
      <c r="B24" s="278" t="s">
        <v>127</v>
      </c>
      <c r="C24" s="353" t="s">
        <v>116</v>
      </c>
      <c r="D24" s="354"/>
      <c r="E24" s="355" t="s">
        <v>117</v>
      </c>
      <c r="F24" s="356"/>
      <c r="G24" s="357"/>
    </row>
    <row r="25" spans="1:7" ht="204">
      <c r="A25" s="279"/>
      <c r="B25" s="280" t="s">
        <v>399</v>
      </c>
      <c r="C25" s="280" t="s">
        <v>129</v>
      </c>
      <c r="D25" s="280" t="s">
        <v>120</v>
      </c>
      <c r="E25" s="280" t="s">
        <v>400</v>
      </c>
      <c r="F25" s="280"/>
      <c r="G25" s="280" t="s">
        <v>132</v>
      </c>
    </row>
    <row r="26" spans="1:7">
      <c r="A26" s="279" t="s">
        <v>133</v>
      </c>
      <c r="B26" s="291" t="s">
        <v>401</v>
      </c>
      <c r="C26" s="292">
        <v>4</v>
      </c>
      <c r="D26" s="293" t="s">
        <v>402</v>
      </c>
      <c r="E26" s="292">
        <v>2</v>
      </c>
      <c r="F26" s="292"/>
      <c r="G26" s="292"/>
    </row>
    <row r="27" spans="1:7">
      <c r="A27" s="294"/>
    </row>
    <row r="28" spans="1:7">
      <c r="A28" s="294"/>
    </row>
    <row r="29" spans="1:7">
      <c r="A29" s="294"/>
    </row>
    <row r="30" spans="1:7">
      <c r="A30" s="294"/>
    </row>
    <row r="31" spans="1:7">
      <c r="A31" s="294"/>
    </row>
    <row r="32" spans="1:7">
      <c r="A32" s="294"/>
    </row>
    <row r="33" spans="1:1">
      <c r="A33" s="294"/>
    </row>
    <row r="34" spans="1:1">
      <c r="A34" s="294"/>
    </row>
    <row r="35" spans="1:1">
      <c r="A35" s="294"/>
    </row>
    <row r="36" spans="1:1">
      <c r="A36" s="294"/>
    </row>
    <row r="37" spans="1:1">
      <c r="A37" s="294"/>
    </row>
    <row r="38" spans="1:1">
      <c r="A38" s="294"/>
    </row>
    <row r="39" spans="1:1">
      <c r="A39" s="294"/>
    </row>
    <row r="40" spans="1:1">
      <c r="A40" s="294"/>
    </row>
    <row r="41" spans="1:1">
      <c r="A41" s="294"/>
    </row>
    <row r="42" spans="1:1">
      <c r="A42" s="294"/>
    </row>
    <row r="43" spans="1:1">
      <c r="A43" s="294"/>
    </row>
    <row r="44" spans="1:1">
      <c r="A44" s="294"/>
    </row>
    <row r="45" spans="1:1">
      <c r="A45" s="294"/>
    </row>
    <row r="46" spans="1:1">
      <c r="A46" s="294"/>
    </row>
    <row r="47" spans="1:1">
      <c r="A47" s="294"/>
    </row>
    <row r="48" spans="1:1">
      <c r="A48" s="294"/>
    </row>
    <row r="49" spans="1:1">
      <c r="A49" s="294"/>
    </row>
    <row r="50" spans="1:1">
      <c r="A50" s="294"/>
    </row>
    <row r="51" spans="1:1">
      <c r="A51" s="294"/>
    </row>
    <row r="52" spans="1:1">
      <c r="A52" s="294"/>
    </row>
    <row r="53" spans="1:1">
      <c r="A53" s="294"/>
    </row>
    <row r="54" spans="1:1">
      <c r="A54" s="294"/>
    </row>
    <row r="55" spans="1:1">
      <c r="A55" s="294"/>
    </row>
    <row r="56" spans="1:1">
      <c r="A56" s="294"/>
    </row>
    <row r="57" spans="1:1">
      <c r="A57" s="294"/>
    </row>
    <row r="58" spans="1:1">
      <c r="A58" s="294"/>
    </row>
    <row r="59" spans="1:1">
      <c r="A59" s="294"/>
    </row>
    <row r="60" spans="1:1">
      <c r="A60" s="294"/>
    </row>
    <row r="61" spans="1:1">
      <c r="A61" s="294"/>
    </row>
    <row r="62" spans="1:1">
      <c r="A62" s="294"/>
    </row>
    <row r="63" spans="1:1">
      <c r="A63" s="294"/>
    </row>
    <row r="64" spans="1:1">
      <c r="A64" s="294"/>
    </row>
    <row r="65" spans="1:1">
      <c r="A65" s="294"/>
    </row>
    <row r="66" spans="1:1">
      <c r="A66" s="294"/>
    </row>
    <row r="67" spans="1:1">
      <c r="A67" s="294"/>
    </row>
    <row r="68" spans="1:1">
      <c r="A68" s="294"/>
    </row>
    <row r="69" spans="1:1">
      <c r="A69" s="294"/>
    </row>
    <row r="70" spans="1:1">
      <c r="A70" s="294"/>
    </row>
    <row r="71" spans="1:1">
      <c r="A71" s="294"/>
    </row>
    <row r="72" spans="1:1">
      <c r="A72" s="294"/>
    </row>
    <row r="73" spans="1:1">
      <c r="A73" s="294"/>
    </row>
    <row r="74" spans="1:1">
      <c r="A74" s="294"/>
    </row>
    <row r="75" spans="1:1">
      <c r="A75" s="294"/>
    </row>
    <row r="76" spans="1:1">
      <c r="A76" s="294"/>
    </row>
    <row r="77" spans="1:1">
      <c r="A77" s="294"/>
    </row>
    <row r="78" spans="1:1">
      <c r="A78" s="294"/>
    </row>
    <row r="79" spans="1:1">
      <c r="A79" s="294"/>
    </row>
    <row r="80" spans="1:1">
      <c r="A80" s="294"/>
    </row>
    <row r="81" spans="1:1">
      <c r="A81" s="294"/>
    </row>
    <row r="82" spans="1:1">
      <c r="A82" s="294"/>
    </row>
    <row r="83" spans="1:1">
      <c r="A83" s="294"/>
    </row>
    <row r="84" spans="1:1">
      <c r="A84" s="294"/>
    </row>
    <row r="85" spans="1:1">
      <c r="A85" s="294"/>
    </row>
    <row r="86" spans="1:1">
      <c r="A86" s="294"/>
    </row>
    <row r="87" spans="1:1">
      <c r="A87" s="294"/>
    </row>
    <row r="88" spans="1:1">
      <c r="A88" s="294"/>
    </row>
    <row r="89" spans="1:1">
      <c r="A89" s="294"/>
    </row>
    <row r="90" spans="1:1">
      <c r="A90" s="294"/>
    </row>
    <row r="91" spans="1:1">
      <c r="A91" s="294"/>
    </row>
    <row r="92" spans="1:1">
      <c r="A92" s="294"/>
    </row>
    <row r="93" spans="1:1">
      <c r="A93" s="294"/>
    </row>
    <row r="94" spans="1:1">
      <c r="A94" s="294"/>
    </row>
    <row r="95" spans="1:1">
      <c r="A95" s="294"/>
    </row>
    <row r="96" spans="1:1">
      <c r="A96" s="294"/>
    </row>
    <row r="97" spans="1:1">
      <c r="A97" s="294"/>
    </row>
    <row r="98" spans="1:1">
      <c r="A98" s="294"/>
    </row>
    <row r="99" spans="1:1">
      <c r="A99" s="294"/>
    </row>
    <row r="100" spans="1:1">
      <c r="A100" s="294"/>
    </row>
    <row r="101" spans="1:1">
      <c r="A101" s="294"/>
    </row>
    <row r="102" spans="1:1">
      <c r="A102" s="294"/>
    </row>
    <row r="103" spans="1:1">
      <c r="A103" s="294"/>
    </row>
    <row r="104" spans="1:1">
      <c r="A104" s="294"/>
    </row>
    <row r="105" spans="1:1">
      <c r="A105" s="294"/>
    </row>
    <row r="106" spans="1:1">
      <c r="A106" s="294"/>
    </row>
    <row r="107" spans="1:1">
      <c r="A107" s="294"/>
    </row>
    <row r="108" spans="1:1">
      <c r="A108" s="294"/>
    </row>
    <row r="109" spans="1:1">
      <c r="A109" s="294"/>
    </row>
    <row r="110" spans="1:1">
      <c r="A110" s="294"/>
    </row>
  </sheetData>
  <mergeCells count="7">
    <mergeCell ref="C24:D24"/>
    <mergeCell ref="E24:G24"/>
    <mergeCell ref="A1:D1"/>
    <mergeCell ref="E1:G1"/>
    <mergeCell ref="B13:C13"/>
    <mergeCell ref="C17:D17"/>
    <mergeCell ref="E17:G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view="pageBreakPreview" zoomScaleNormal="80" zoomScaleSheetLayoutView="100" workbookViewId="0">
      <selection activeCell="C7" sqref="C7"/>
    </sheetView>
  </sheetViews>
  <sheetFormatPr defaultColWidth="9" defaultRowHeight="15"/>
  <cols>
    <col min="1" max="1" width="9" style="40"/>
    <col min="2" max="2" width="30.28515625" style="40" customWidth="1"/>
    <col min="3" max="3" width="23.85546875" style="40" customWidth="1"/>
    <col min="4" max="4" width="18.5703125" style="40" customWidth="1"/>
    <col min="5" max="5" width="28.85546875" style="40" customWidth="1"/>
    <col min="6" max="6" width="25.7109375" style="40" customWidth="1"/>
    <col min="7" max="7" width="15.85546875" style="40" customWidth="1"/>
    <col min="8" max="16384" width="9" style="40"/>
  </cols>
  <sheetData>
    <row r="1" spans="1:7" ht="15.75">
      <c r="A1" s="361" t="s">
        <v>310</v>
      </c>
      <c r="B1" s="361"/>
      <c r="C1" s="361"/>
      <c r="D1" s="361"/>
      <c r="E1" s="341" t="s">
        <v>314</v>
      </c>
      <c r="F1" s="341"/>
      <c r="G1" s="341"/>
    </row>
    <row r="2" spans="1:7" ht="15.75">
      <c r="A2" s="94"/>
      <c r="B2" s="89"/>
      <c r="C2" s="89"/>
      <c r="D2" s="73"/>
      <c r="E2" s="73"/>
      <c r="F2" s="94"/>
      <c r="G2" s="89"/>
    </row>
    <row r="3" spans="1:7" ht="78.75">
      <c r="A3" s="115" t="s">
        <v>3</v>
      </c>
      <c r="B3" s="115" t="s">
        <v>79</v>
      </c>
      <c r="C3" s="115" t="s">
        <v>80</v>
      </c>
      <c r="D3" s="116" t="s">
        <v>81</v>
      </c>
      <c r="E3" s="115" t="s">
        <v>79</v>
      </c>
      <c r="F3" s="115" t="s">
        <v>82</v>
      </c>
      <c r="G3" s="116" t="s">
        <v>83</v>
      </c>
    </row>
    <row r="4" spans="1:7" ht="51">
      <c r="A4" s="117" t="s">
        <v>84</v>
      </c>
      <c r="B4" s="118" t="s">
        <v>66</v>
      </c>
      <c r="C4" s="123" t="s">
        <v>64</v>
      </c>
      <c r="D4" s="119" t="s">
        <v>85</v>
      </c>
      <c r="E4" s="118" t="s">
        <v>66</v>
      </c>
      <c r="F4" s="123" t="s">
        <v>64</v>
      </c>
      <c r="G4" s="119" t="s">
        <v>85</v>
      </c>
    </row>
    <row r="5" spans="1:7" ht="63.75">
      <c r="A5" s="117" t="s">
        <v>86</v>
      </c>
      <c r="B5" s="118" t="s">
        <v>87</v>
      </c>
      <c r="C5" s="123" t="str">
        <f>'А.4-5. Описание запроса 1'!C5</f>
        <v xml:space="preserve">Администрация муниципального образования "___" </v>
      </c>
      <c r="D5" s="119" t="s">
        <v>88</v>
      </c>
      <c r="E5" s="118" t="s">
        <v>89</v>
      </c>
      <c r="F5" s="123" t="s">
        <v>13</v>
      </c>
      <c r="G5" s="119" t="s">
        <v>88</v>
      </c>
    </row>
    <row r="6" spans="1:7" ht="127.5">
      <c r="A6" s="117" t="s">
        <v>90</v>
      </c>
      <c r="B6" s="118" t="s">
        <v>91</v>
      </c>
      <c r="C6" s="123" t="s">
        <v>415</v>
      </c>
      <c r="D6" s="119" t="s">
        <v>88</v>
      </c>
      <c r="E6" s="121"/>
      <c r="F6" s="122"/>
      <c r="G6" s="122"/>
    </row>
    <row r="7" spans="1:7" ht="127.5">
      <c r="A7" s="117" t="s">
        <v>92</v>
      </c>
      <c r="B7" s="118" t="s">
        <v>93</v>
      </c>
      <c r="C7" s="123" t="s">
        <v>48</v>
      </c>
      <c r="D7" s="119" t="s">
        <v>88</v>
      </c>
      <c r="E7" s="121"/>
      <c r="F7" s="122"/>
      <c r="G7" s="122"/>
    </row>
    <row r="8" spans="1:7" ht="51">
      <c r="A8" s="117" t="s">
        <v>94</v>
      </c>
      <c r="B8" s="118" t="s">
        <v>65</v>
      </c>
      <c r="C8" s="123" t="s">
        <v>64</v>
      </c>
      <c r="D8" s="119" t="s">
        <v>85</v>
      </c>
      <c r="E8" s="118" t="s">
        <v>65</v>
      </c>
      <c r="F8" s="123" t="s">
        <v>64</v>
      </c>
      <c r="G8" s="119" t="s">
        <v>85</v>
      </c>
    </row>
    <row r="9" spans="1:7" ht="191.25">
      <c r="A9" s="117" t="s">
        <v>96</v>
      </c>
      <c r="B9" s="118" t="s">
        <v>97</v>
      </c>
      <c r="C9" s="123" t="s">
        <v>299</v>
      </c>
      <c r="D9" s="119" t="s">
        <v>98</v>
      </c>
      <c r="E9" s="124" t="s">
        <v>99</v>
      </c>
      <c r="F9" s="123" t="s">
        <v>299</v>
      </c>
      <c r="G9" s="119" t="s">
        <v>98</v>
      </c>
    </row>
    <row r="10" spans="1:7" ht="242.25">
      <c r="A10" s="117" t="s">
        <v>100</v>
      </c>
      <c r="B10" s="118" t="s">
        <v>101</v>
      </c>
      <c r="C10" s="227">
        <v>1</v>
      </c>
      <c r="D10" s="119" t="s">
        <v>102</v>
      </c>
      <c r="E10" s="124" t="s">
        <v>103</v>
      </c>
      <c r="F10" s="227">
        <v>1</v>
      </c>
      <c r="G10" s="119" t="s">
        <v>102</v>
      </c>
    </row>
    <row r="11" spans="1:7" ht="153">
      <c r="A11" s="117" t="s">
        <v>104</v>
      </c>
      <c r="B11" s="118" t="s">
        <v>105</v>
      </c>
      <c r="C11" s="118"/>
      <c r="D11" s="119" t="s">
        <v>107</v>
      </c>
      <c r="E11" s="124" t="s">
        <v>108</v>
      </c>
      <c r="F11" s="118"/>
      <c r="G11" s="119" t="s">
        <v>107</v>
      </c>
    </row>
    <row r="12" spans="1:7" ht="114.75">
      <c r="A12" s="117" t="s">
        <v>109</v>
      </c>
      <c r="B12" s="362"/>
      <c r="C12" s="363"/>
      <c r="D12" s="119" t="s">
        <v>110</v>
      </c>
      <c r="E12" s="124" t="s">
        <v>111</v>
      </c>
      <c r="F12" s="298" t="s">
        <v>112</v>
      </c>
      <c r="G12" s="119" t="s">
        <v>113</v>
      </c>
    </row>
    <row r="13" spans="1:7">
      <c r="A13" s="125"/>
      <c r="B13" s="37"/>
      <c r="C13" s="37"/>
      <c r="D13" s="126"/>
      <c r="E13" s="127"/>
      <c r="F13" s="126"/>
      <c r="G13" s="126"/>
    </row>
    <row r="14" spans="1:7">
      <c r="A14" s="125"/>
      <c r="B14" s="37"/>
      <c r="C14" s="37"/>
      <c r="D14" s="126"/>
      <c r="E14" s="127"/>
      <c r="F14" s="126"/>
      <c r="G14" s="126"/>
    </row>
    <row r="15" spans="1:7">
      <c r="A15" s="86" t="s">
        <v>307</v>
      </c>
      <c r="B15" s="58"/>
      <c r="C15" s="58"/>
      <c r="D15" s="58"/>
      <c r="E15" s="127"/>
      <c r="F15" s="126"/>
      <c r="G15" s="126"/>
    </row>
    <row r="16" spans="1:7">
      <c r="A16" s="128"/>
      <c r="B16" s="127"/>
      <c r="C16" s="127"/>
      <c r="D16" s="127"/>
      <c r="E16" s="127"/>
      <c r="F16" s="127"/>
      <c r="G16" s="127"/>
    </row>
    <row r="17" spans="1:7" ht="47.25">
      <c r="A17" s="62" t="s">
        <v>3</v>
      </c>
      <c r="B17" s="62" t="s">
        <v>115</v>
      </c>
      <c r="C17" s="359" t="s">
        <v>116</v>
      </c>
      <c r="D17" s="359"/>
      <c r="E17" s="359" t="s">
        <v>117</v>
      </c>
      <c r="F17" s="359"/>
      <c r="G17" s="359"/>
    </row>
    <row r="18" spans="1:7" ht="229.5">
      <c r="A18" s="71"/>
      <c r="B18" s="72" t="s">
        <v>118</v>
      </c>
      <c r="C18" s="72" t="s">
        <v>119</v>
      </c>
      <c r="D18" s="72" t="s">
        <v>120</v>
      </c>
      <c r="E18" s="72" t="s">
        <v>121</v>
      </c>
      <c r="F18" s="72" t="s">
        <v>122</v>
      </c>
      <c r="G18" s="72" t="s">
        <v>123</v>
      </c>
    </row>
    <row r="19" spans="1:7">
      <c r="A19" s="71">
        <v>1</v>
      </c>
      <c r="B19" s="129" t="s">
        <v>244</v>
      </c>
      <c r="C19" s="129">
        <v>2</v>
      </c>
      <c r="D19" s="129"/>
      <c r="E19" s="129"/>
      <c r="F19" s="130"/>
      <c r="G19" s="130"/>
    </row>
    <row r="20" spans="1:7">
      <c r="A20" s="71">
        <v>2</v>
      </c>
      <c r="B20" s="129" t="s">
        <v>125</v>
      </c>
      <c r="C20" s="129">
        <v>2</v>
      </c>
      <c r="D20" s="129"/>
      <c r="E20" s="129"/>
      <c r="F20" s="130"/>
      <c r="G20" s="130"/>
    </row>
    <row r="21" spans="1:7">
      <c r="A21" s="71">
        <v>3</v>
      </c>
      <c r="B21" s="129" t="s">
        <v>245</v>
      </c>
      <c r="C21" s="129">
        <v>2</v>
      </c>
      <c r="D21" s="129"/>
      <c r="E21" s="129"/>
      <c r="F21" s="130"/>
      <c r="G21" s="130"/>
    </row>
    <row r="22" spans="1:7">
      <c r="A22" s="71">
        <v>4</v>
      </c>
      <c r="B22" s="129" t="s">
        <v>246</v>
      </c>
      <c r="C22" s="129">
        <v>2</v>
      </c>
      <c r="D22" s="129"/>
      <c r="E22" s="129"/>
      <c r="F22" s="130"/>
      <c r="G22" s="130"/>
    </row>
    <row r="23" spans="1:7">
      <c r="A23" s="71">
        <v>5</v>
      </c>
      <c r="B23" s="129" t="s">
        <v>247</v>
      </c>
      <c r="C23" s="129">
        <v>2</v>
      </c>
      <c r="D23" s="129"/>
      <c r="E23" s="129"/>
      <c r="F23" s="130"/>
      <c r="G23" s="130"/>
    </row>
    <row r="24" spans="1:7">
      <c r="A24" s="125"/>
      <c r="B24" s="189"/>
      <c r="C24" s="189"/>
      <c r="D24" s="189"/>
      <c r="E24" s="189"/>
      <c r="F24" s="190"/>
      <c r="G24" s="190"/>
    </row>
    <row r="25" spans="1:7">
      <c r="A25" s="131" t="s">
        <v>250</v>
      </c>
      <c r="B25" s="132"/>
      <c r="C25" s="132"/>
      <c r="D25" s="132"/>
      <c r="E25" s="127"/>
      <c r="F25" s="126"/>
      <c r="G25" s="126"/>
    </row>
    <row r="26" spans="1:7">
      <c r="A26" s="128"/>
      <c r="B26" s="127"/>
      <c r="C26" s="127"/>
      <c r="D26" s="127"/>
      <c r="E26" s="127"/>
      <c r="F26" s="127"/>
      <c r="G26" s="127"/>
    </row>
    <row r="27" spans="1:7" ht="47.25">
      <c r="A27" s="62" t="s">
        <v>3</v>
      </c>
      <c r="B27" s="62" t="s">
        <v>127</v>
      </c>
      <c r="C27" s="359" t="s">
        <v>116</v>
      </c>
      <c r="D27" s="359"/>
      <c r="E27" s="360" t="s">
        <v>117</v>
      </c>
      <c r="F27" s="360"/>
      <c r="G27" s="360"/>
    </row>
    <row r="28" spans="1:7" ht="178.5">
      <c r="A28" s="71"/>
      <c r="B28" s="72" t="s">
        <v>128</v>
      </c>
      <c r="C28" s="72" t="s">
        <v>129</v>
      </c>
      <c r="D28" s="72" t="s">
        <v>120</v>
      </c>
      <c r="E28" s="72" t="s">
        <v>130</v>
      </c>
      <c r="F28" s="72" t="s">
        <v>131</v>
      </c>
      <c r="G28" s="72" t="s">
        <v>132</v>
      </c>
    </row>
    <row r="29" spans="1:7">
      <c r="A29" s="191">
        <v>1</v>
      </c>
      <c r="B29" s="129" t="s">
        <v>244</v>
      </c>
      <c r="C29" s="129">
        <v>2</v>
      </c>
      <c r="D29" s="129"/>
      <c r="E29" s="191"/>
      <c r="F29" s="129"/>
      <c r="G29" s="192"/>
    </row>
    <row r="30" spans="1:7">
      <c r="A30" s="191">
        <v>2</v>
      </c>
      <c r="B30" s="129" t="s">
        <v>125</v>
      </c>
      <c r="C30" s="129">
        <v>2</v>
      </c>
      <c r="D30" s="191"/>
      <c r="E30" s="191"/>
      <c r="F30" s="129"/>
      <c r="G30" s="192"/>
    </row>
    <row r="31" spans="1:7">
      <c r="A31" s="191">
        <v>3</v>
      </c>
      <c r="B31" s="129" t="s">
        <v>245</v>
      </c>
      <c r="C31" s="129">
        <v>2</v>
      </c>
      <c r="D31" s="191"/>
      <c r="E31" s="191"/>
      <c r="F31" s="129"/>
      <c r="G31" s="192"/>
    </row>
    <row r="32" spans="1:7">
      <c r="A32" s="191">
        <v>4</v>
      </c>
      <c r="B32" s="129" t="s">
        <v>246</v>
      </c>
      <c r="C32" s="129">
        <v>2</v>
      </c>
      <c r="D32" s="191"/>
      <c r="E32" s="191"/>
      <c r="F32" s="129"/>
      <c r="G32" s="192"/>
    </row>
    <row r="33" spans="1:7">
      <c r="A33" s="191">
        <v>5</v>
      </c>
      <c r="B33" s="129" t="s">
        <v>247</v>
      </c>
      <c r="C33" s="129">
        <v>2</v>
      </c>
      <c r="D33" s="191"/>
      <c r="E33" s="191"/>
      <c r="F33" s="129"/>
      <c r="G33" s="192"/>
    </row>
    <row r="34" spans="1:7" ht="36">
      <c r="A34" s="191">
        <v>6</v>
      </c>
      <c r="B34" s="129" t="s">
        <v>248</v>
      </c>
      <c r="C34" s="129">
        <v>2</v>
      </c>
      <c r="D34" s="193"/>
      <c r="E34" s="191"/>
      <c r="F34" s="193"/>
      <c r="G34" s="193"/>
    </row>
    <row r="35" spans="1:7" ht="48">
      <c r="A35" s="191">
        <v>7</v>
      </c>
      <c r="B35" s="129" t="s">
        <v>249</v>
      </c>
      <c r="C35" s="129">
        <v>2</v>
      </c>
      <c r="D35" s="193"/>
      <c r="E35" s="191"/>
      <c r="F35" s="193"/>
      <c r="G35" s="193"/>
    </row>
  </sheetData>
  <mergeCells count="7">
    <mergeCell ref="C27:D27"/>
    <mergeCell ref="E27:G27"/>
    <mergeCell ref="A1:D1"/>
    <mergeCell ref="E1:G1"/>
    <mergeCell ref="B12:C12"/>
    <mergeCell ref="C17:D17"/>
    <mergeCell ref="E17:G17"/>
  </mergeCells>
  <pageMargins left="0.69930555555555596" right="0.69930555555555596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view="pageBreakPreview" zoomScaleNormal="80" zoomScaleSheetLayoutView="100" workbookViewId="0">
      <selection activeCell="C7" sqref="C7"/>
    </sheetView>
  </sheetViews>
  <sheetFormatPr defaultColWidth="9" defaultRowHeight="15"/>
  <cols>
    <col min="1" max="1" width="9" style="40"/>
    <col min="2" max="2" width="34.85546875" style="40" customWidth="1"/>
    <col min="3" max="3" width="27" style="40" customWidth="1"/>
    <col min="4" max="4" width="18" style="40" customWidth="1"/>
    <col min="5" max="5" width="19.42578125" style="40" customWidth="1"/>
    <col min="6" max="6" width="22.42578125" style="40" customWidth="1"/>
    <col min="7" max="7" width="19.140625" style="40" customWidth="1"/>
    <col min="8" max="16384" width="9" style="40"/>
  </cols>
  <sheetData>
    <row r="1" spans="1:7">
      <c r="A1" s="340" t="s">
        <v>316</v>
      </c>
      <c r="B1" s="340"/>
      <c r="C1" s="340"/>
      <c r="D1" s="340"/>
      <c r="E1" s="364" t="s">
        <v>315</v>
      </c>
      <c r="F1" s="364"/>
      <c r="G1" s="364"/>
    </row>
    <row r="2" spans="1:7" ht="15.75">
      <c r="A2" s="94"/>
      <c r="B2" s="89"/>
      <c r="C2" s="89"/>
      <c r="D2" s="73"/>
      <c r="E2" s="73"/>
      <c r="F2" s="94"/>
      <c r="G2" s="89"/>
    </row>
    <row r="3" spans="1:7" ht="94.5">
      <c r="A3" s="115" t="s">
        <v>3</v>
      </c>
      <c r="B3" s="115" t="s">
        <v>79</v>
      </c>
      <c r="C3" s="115" t="s">
        <v>80</v>
      </c>
      <c r="D3" s="116" t="s">
        <v>81</v>
      </c>
      <c r="E3" s="115" t="s">
        <v>79</v>
      </c>
      <c r="F3" s="115" t="s">
        <v>82</v>
      </c>
      <c r="G3" s="116" t="s">
        <v>83</v>
      </c>
    </row>
    <row r="4" spans="1:7" ht="60">
      <c r="A4" s="117" t="s">
        <v>84</v>
      </c>
      <c r="B4" s="118" t="s">
        <v>66</v>
      </c>
      <c r="C4" s="301" t="s">
        <v>298</v>
      </c>
      <c r="D4" s="119" t="s">
        <v>85</v>
      </c>
      <c r="E4" s="118" t="s">
        <v>66</v>
      </c>
      <c r="F4" s="302" t="s">
        <v>298</v>
      </c>
      <c r="G4" s="119" t="s">
        <v>85</v>
      </c>
    </row>
    <row r="5" spans="1:7" ht="89.25">
      <c r="A5" s="117" t="s">
        <v>86</v>
      </c>
      <c r="B5" s="118" t="s">
        <v>87</v>
      </c>
      <c r="C5" s="226" t="str">
        <f>'А.4-5. Описание запроса 1'!C5</f>
        <v xml:space="preserve">Администрация муниципального образования "___" </v>
      </c>
      <c r="D5" s="119" t="s">
        <v>88</v>
      </c>
      <c r="E5" s="118" t="s">
        <v>89</v>
      </c>
      <c r="F5" s="299" t="s">
        <v>63</v>
      </c>
      <c r="G5" s="119" t="s">
        <v>88</v>
      </c>
    </row>
    <row r="6" spans="1:7" ht="204.75">
      <c r="A6" s="117" t="s">
        <v>90</v>
      </c>
      <c r="B6" s="118" t="s">
        <v>91</v>
      </c>
      <c r="C6" s="120" t="s">
        <v>415</v>
      </c>
      <c r="D6" s="119" t="s">
        <v>88</v>
      </c>
      <c r="E6" s="121"/>
      <c r="F6" s="122"/>
      <c r="G6" s="122"/>
    </row>
    <row r="7" spans="1:7" ht="140.25">
      <c r="A7" s="117" t="s">
        <v>92</v>
      </c>
      <c r="B7" s="118" t="s">
        <v>93</v>
      </c>
      <c r="C7" s="300" t="s">
        <v>404</v>
      </c>
      <c r="D7" s="119" t="s">
        <v>88</v>
      </c>
      <c r="E7" s="121"/>
      <c r="F7" s="122"/>
      <c r="G7" s="122"/>
    </row>
    <row r="8" spans="1:7" ht="90">
      <c r="A8" s="117" t="s">
        <v>94</v>
      </c>
      <c r="B8" s="118" t="s">
        <v>65</v>
      </c>
      <c r="C8" s="297" t="s">
        <v>298</v>
      </c>
      <c r="D8" s="119" t="s">
        <v>85</v>
      </c>
      <c r="E8" s="118" t="s">
        <v>65</v>
      </c>
      <c r="F8" s="297" t="s">
        <v>298</v>
      </c>
      <c r="G8" s="119" t="s">
        <v>85</v>
      </c>
    </row>
    <row r="9" spans="1:7" ht="63.75">
      <c r="A9" s="117" t="s">
        <v>96</v>
      </c>
      <c r="B9" s="118" t="s">
        <v>97</v>
      </c>
      <c r="C9" s="194" t="s">
        <v>317</v>
      </c>
      <c r="D9" s="167" t="s">
        <v>98</v>
      </c>
      <c r="E9" s="124" t="s">
        <v>99</v>
      </c>
      <c r="F9" s="194" t="s">
        <v>318</v>
      </c>
      <c r="G9" s="167" t="s">
        <v>98</v>
      </c>
    </row>
    <row r="10" spans="1:7" ht="82.5">
      <c r="A10" s="117" t="s">
        <v>100</v>
      </c>
      <c r="B10" s="118" t="s">
        <v>101</v>
      </c>
      <c r="C10" s="303">
        <v>1</v>
      </c>
      <c r="D10" s="167" t="s">
        <v>102</v>
      </c>
      <c r="E10" s="124" t="s">
        <v>103</v>
      </c>
      <c r="F10" s="227">
        <v>1</v>
      </c>
      <c r="G10" s="167" t="s">
        <v>102</v>
      </c>
    </row>
    <row r="11" spans="1:7" ht="114.75">
      <c r="A11" s="117" t="s">
        <v>104</v>
      </c>
      <c r="B11" s="118" t="s">
        <v>105</v>
      </c>
      <c r="C11" s="124" t="s">
        <v>303</v>
      </c>
      <c r="D11" s="119" t="s">
        <v>107</v>
      </c>
      <c r="E11" s="124" t="s">
        <v>108</v>
      </c>
      <c r="F11" s="124" t="s">
        <v>303</v>
      </c>
      <c r="G11" s="119" t="s">
        <v>107</v>
      </c>
    </row>
    <row r="12" spans="1:7" ht="89.25">
      <c r="A12" s="117" t="s">
        <v>109</v>
      </c>
      <c r="B12" s="362"/>
      <c r="C12" s="363"/>
      <c r="D12" s="119" t="s">
        <v>110</v>
      </c>
      <c r="E12" s="124" t="s">
        <v>111</v>
      </c>
      <c r="F12" s="298" t="s">
        <v>408</v>
      </c>
      <c r="G12" s="119" t="s">
        <v>113</v>
      </c>
    </row>
    <row r="13" spans="1:7">
      <c r="A13" s="125"/>
      <c r="B13" s="37"/>
      <c r="C13" s="37"/>
      <c r="D13" s="126"/>
      <c r="E13" s="127"/>
      <c r="F13" s="126"/>
      <c r="G13" s="126"/>
    </row>
    <row r="14" spans="1:7">
      <c r="A14" s="125"/>
      <c r="B14" s="37"/>
      <c r="C14" s="37"/>
      <c r="D14" s="126"/>
      <c r="E14" s="127"/>
      <c r="F14" s="126"/>
      <c r="G14" s="126"/>
    </row>
    <row r="15" spans="1:7" ht="18.75">
      <c r="A15" s="87" t="s">
        <v>307</v>
      </c>
      <c r="B15" s="58"/>
      <c r="C15" s="58"/>
      <c r="D15" s="58"/>
      <c r="E15" s="127"/>
      <c r="F15" s="126"/>
      <c r="G15" s="126"/>
    </row>
    <row r="16" spans="1:7">
      <c r="A16" s="128"/>
      <c r="B16" s="127"/>
      <c r="C16" s="127"/>
      <c r="D16" s="127"/>
      <c r="E16" s="127"/>
      <c r="F16" s="127"/>
      <c r="G16" s="127"/>
    </row>
    <row r="17" spans="1:7" ht="47.25">
      <c r="A17" s="62" t="s">
        <v>3</v>
      </c>
      <c r="B17" s="62" t="s">
        <v>115</v>
      </c>
      <c r="C17" s="359" t="s">
        <v>116</v>
      </c>
      <c r="D17" s="359"/>
      <c r="E17" s="359" t="s">
        <v>117</v>
      </c>
      <c r="F17" s="359"/>
      <c r="G17" s="359"/>
    </row>
    <row r="18" spans="1:7" ht="236.25">
      <c r="A18" s="71"/>
      <c r="B18" s="72" t="s">
        <v>118</v>
      </c>
      <c r="C18" s="72" t="s">
        <v>119</v>
      </c>
      <c r="D18" s="72" t="s">
        <v>120</v>
      </c>
      <c r="E18" s="195" t="s">
        <v>121</v>
      </c>
      <c r="F18" s="72" t="s">
        <v>122</v>
      </c>
      <c r="G18" s="72" t="s">
        <v>123</v>
      </c>
    </row>
    <row r="19" spans="1:7">
      <c r="A19" s="71">
        <v>1</v>
      </c>
      <c r="B19" s="129" t="s">
        <v>251</v>
      </c>
      <c r="C19" s="191">
        <v>2</v>
      </c>
      <c r="D19" s="129"/>
      <c r="E19" s="129"/>
      <c r="F19" s="130"/>
      <c r="G19" s="130"/>
    </row>
    <row r="20" spans="1:7">
      <c r="A20" s="71">
        <v>2</v>
      </c>
      <c r="B20" s="199" t="s">
        <v>308</v>
      </c>
      <c r="C20" s="191">
        <v>2</v>
      </c>
      <c r="D20" s="129"/>
      <c r="E20" s="129"/>
      <c r="F20" s="130"/>
      <c r="G20" s="130"/>
    </row>
    <row r="21" spans="1:7">
      <c r="A21" s="125"/>
      <c r="B21" s="189"/>
      <c r="C21" s="189"/>
      <c r="D21" s="189"/>
      <c r="E21" s="189"/>
      <c r="F21" s="190"/>
      <c r="G21" s="190"/>
    </row>
    <row r="22" spans="1:7">
      <c r="A22" s="196" t="s">
        <v>309</v>
      </c>
      <c r="B22" s="132"/>
      <c r="C22" s="132"/>
      <c r="D22" s="132"/>
      <c r="E22" s="127"/>
      <c r="F22" s="126"/>
      <c r="G22" s="126"/>
    </row>
    <row r="23" spans="1:7">
      <c r="A23" s="128"/>
      <c r="B23" s="127"/>
      <c r="C23" s="127"/>
      <c r="D23" s="127"/>
      <c r="E23" s="127"/>
      <c r="F23" s="127"/>
      <c r="G23" s="127"/>
    </row>
    <row r="24" spans="1:7" ht="47.25">
      <c r="A24" s="62" t="s">
        <v>3</v>
      </c>
      <c r="B24" s="62" t="s">
        <v>127</v>
      </c>
      <c r="C24" s="359" t="s">
        <v>116</v>
      </c>
      <c r="D24" s="359"/>
      <c r="E24" s="360" t="s">
        <v>117</v>
      </c>
      <c r="F24" s="360"/>
      <c r="G24" s="360"/>
    </row>
    <row r="25" spans="1:7" ht="242.25">
      <c r="A25" s="71"/>
      <c r="B25" s="72" t="s">
        <v>128</v>
      </c>
      <c r="C25" s="72" t="s">
        <v>129</v>
      </c>
      <c r="D25" s="72" t="s">
        <v>120</v>
      </c>
      <c r="E25" s="72" t="s">
        <v>130</v>
      </c>
      <c r="F25" s="72" t="s">
        <v>131</v>
      </c>
      <c r="G25" s="72" t="s">
        <v>132</v>
      </c>
    </row>
    <row r="26" spans="1:7">
      <c r="A26" s="191">
        <v>1</v>
      </c>
      <c r="B26" s="129" t="s">
        <v>251</v>
      </c>
      <c r="C26" s="129">
        <v>2</v>
      </c>
      <c r="D26" s="129"/>
      <c r="E26" s="191"/>
      <c r="F26" s="129"/>
      <c r="G26" s="192"/>
    </row>
    <row r="27" spans="1:7" ht="24">
      <c r="A27" s="191">
        <v>2</v>
      </c>
      <c r="B27" s="129" t="s">
        <v>252</v>
      </c>
      <c r="C27" s="129">
        <v>2</v>
      </c>
      <c r="D27" s="191"/>
      <c r="E27" s="191"/>
      <c r="F27" s="129"/>
      <c r="G27" s="192"/>
    </row>
    <row r="28" spans="1:7" ht="24">
      <c r="A28" s="191">
        <v>3</v>
      </c>
      <c r="B28" s="129" t="s">
        <v>253</v>
      </c>
      <c r="C28" s="129">
        <v>2</v>
      </c>
      <c r="D28" s="191"/>
      <c r="E28" s="191"/>
      <c r="F28" s="129"/>
      <c r="G28" s="192"/>
    </row>
    <row r="29" spans="1:7" ht="24">
      <c r="A29" s="191">
        <v>4</v>
      </c>
      <c r="B29" s="129" t="s">
        <v>254</v>
      </c>
      <c r="C29" s="129">
        <v>2</v>
      </c>
      <c r="D29" s="191"/>
      <c r="E29" s="191"/>
      <c r="F29" s="129"/>
      <c r="G29" s="192"/>
    </row>
    <row r="30" spans="1:7">
      <c r="A30" s="191">
        <v>5</v>
      </c>
      <c r="B30" s="129" t="s">
        <v>255</v>
      </c>
      <c r="C30" s="129">
        <v>2</v>
      </c>
      <c r="D30" s="191"/>
      <c r="E30" s="191"/>
      <c r="F30" s="129"/>
      <c r="G30" s="192"/>
    </row>
  </sheetData>
  <mergeCells count="7">
    <mergeCell ref="C24:D24"/>
    <mergeCell ref="E24:G24"/>
    <mergeCell ref="A1:D1"/>
    <mergeCell ref="E1:G1"/>
    <mergeCell ref="B12:C12"/>
    <mergeCell ref="C17:D17"/>
    <mergeCell ref="E17:G17"/>
  </mergeCells>
  <pageMargins left="0.69930555555555596" right="0.69930555555555596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view="pageBreakPreview" zoomScaleNormal="80" zoomScaleSheetLayoutView="100" workbookViewId="0">
      <selection activeCell="C5" sqref="C5"/>
    </sheetView>
  </sheetViews>
  <sheetFormatPr defaultColWidth="9" defaultRowHeight="15"/>
  <cols>
    <col min="1" max="1" width="9" style="40"/>
    <col min="2" max="2" width="25.42578125" style="40" customWidth="1"/>
    <col min="3" max="3" width="35.5703125" style="40" customWidth="1"/>
    <col min="4" max="4" width="18" style="40" customWidth="1"/>
    <col min="5" max="5" width="19.42578125" style="40" customWidth="1"/>
    <col min="6" max="6" width="25.28515625" style="40" customWidth="1"/>
    <col min="7" max="7" width="19.140625" style="40" customWidth="1"/>
    <col min="8" max="16384" width="9" style="40"/>
  </cols>
  <sheetData>
    <row r="1" spans="1:7" ht="15" customHeight="1">
      <c r="A1" s="365" t="s">
        <v>256</v>
      </c>
      <c r="B1" s="365"/>
      <c r="C1" s="365"/>
      <c r="D1" s="365"/>
      <c r="E1" s="366" t="s">
        <v>257</v>
      </c>
      <c r="F1" s="366"/>
      <c r="G1" s="366"/>
    </row>
    <row r="2" spans="1:7" ht="15.75">
      <c r="A2" s="94"/>
      <c r="B2" s="89"/>
      <c r="C2" s="89"/>
      <c r="D2" s="73"/>
      <c r="E2" s="73"/>
      <c r="F2" s="94"/>
      <c r="G2" s="89"/>
    </row>
    <row r="3" spans="1:7" ht="79.5" customHeight="1">
      <c r="A3" s="115" t="s">
        <v>3</v>
      </c>
      <c r="B3" s="115" t="s">
        <v>79</v>
      </c>
      <c r="C3" s="115" t="s">
        <v>80</v>
      </c>
      <c r="D3" s="116" t="s">
        <v>81</v>
      </c>
      <c r="E3" s="115" t="s">
        <v>79</v>
      </c>
      <c r="F3" s="115" t="s">
        <v>82</v>
      </c>
      <c r="G3" s="116" t="s">
        <v>83</v>
      </c>
    </row>
    <row r="4" spans="1:7" ht="70.5" customHeight="1">
      <c r="A4" s="117">
        <v>1</v>
      </c>
      <c r="B4" s="118" t="s">
        <v>66</v>
      </c>
      <c r="C4" s="194" t="str">
        <f>'А.3. Перечень запросов'!B10</f>
        <v>Кадастровый план территории</v>
      </c>
      <c r="D4" s="119" t="s">
        <v>85</v>
      </c>
      <c r="E4" s="118" t="s">
        <v>66</v>
      </c>
      <c r="F4" s="194" t="str">
        <f>C4</f>
        <v>Кадастровый план территории</v>
      </c>
      <c r="G4" s="119" t="s">
        <v>85</v>
      </c>
    </row>
    <row r="5" spans="1:7" ht="89.25">
      <c r="A5" s="117">
        <v>2</v>
      </c>
      <c r="B5" s="118" t="s">
        <v>87</v>
      </c>
      <c r="C5" s="194" t="str">
        <f>'А.4-5. Описание запроса 1'!C5</f>
        <v xml:space="preserve">Администрация муниципального образования "___" </v>
      </c>
      <c r="D5" s="119" t="s">
        <v>88</v>
      </c>
      <c r="E5" s="118" t="s">
        <v>89</v>
      </c>
      <c r="F5" s="194" t="s">
        <v>63</v>
      </c>
      <c r="G5" s="119" t="s">
        <v>88</v>
      </c>
    </row>
    <row r="6" spans="1:7" ht="120" customHeight="1">
      <c r="A6" s="117">
        <v>3</v>
      </c>
      <c r="B6" s="118" t="s">
        <v>91</v>
      </c>
      <c r="C6" s="194" t="s">
        <v>415</v>
      </c>
      <c r="D6" s="119" t="s">
        <v>88</v>
      </c>
      <c r="E6" s="121"/>
      <c r="F6" s="122"/>
      <c r="G6" s="122"/>
    </row>
    <row r="7" spans="1:7" ht="129" customHeight="1">
      <c r="A7" s="117">
        <v>4</v>
      </c>
      <c r="B7" s="118" t="s">
        <v>93</v>
      </c>
      <c r="C7" s="194" t="s">
        <v>404</v>
      </c>
      <c r="D7" s="119" t="s">
        <v>88</v>
      </c>
      <c r="E7" s="121"/>
      <c r="F7" s="122"/>
      <c r="G7" s="122"/>
    </row>
    <row r="8" spans="1:7" ht="51">
      <c r="A8" s="117">
        <v>5</v>
      </c>
      <c r="B8" s="118" t="s">
        <v>65</v>
      </c>
      <c r="C8" s="194" t="s">
        <v>52</v>
      </c>
      <c r="D8" s="119" t="s">
        <v>85</v>
      </c>
      <c r="E8" s="118" t="s">
        <v>65</v>
      </c>
      <c r="F8" s="194" t="s">
        <v>52</v>
      </c>
      <c r="G8" s="119" t="s">
        <v>85</v>
      </c>
    </row>
    <row r="9" spans="1:7" ht="75" customHeight="1">
      <c r="A9" s="117">
        <v>6</v>
      </c>
      <c r="B9" s="118" t="s">
        <v>97</v>
      </c>
      <c r="C9" s="194" t="s">
        <v>317</v>
      </c>
      <c r="D9" s="167" t="s">
        <v>98</v>
      </c>
      <c r="E9" s="124" t="s">
        <v>99</v>
      </c>
      <c r="F9" s="194" t="s">
        <v>317</v>
      </c>
      <c r="G9" s="167" t="s">
        <v>98</v>
      </c>
    </row>
    <row r="10" spans="1:7" ht="91.5" customHeight="1">
      <c r="A10" s="117">
        <v>7</v>
      </c>
      <c r="B10" s="118" t="s">
        <v>101</v>
      </c>
      <c r="C10" s="194">
        <v>1</v>
      </c>
      <c r="D10" s="167" t="s">
        <v>102</v>
      </c>
      <c r="E10" s="124" t="s">
        <v>103</v>
      </c>
      <c r="F10" s="194">
        <v>1</v>
      </c>
      <c r="G10" s="167" t="s">
        <v>102</v>
      </c>
    </row>
    <row r="11" spans="1:7" ht="51" customHeight="1">
      <c r="A11" s="117">
        <v>8</v>
      </c>
      <c r="B11" s="118" t="s">
        <v>105</v>
      </c>
      <c r="C11" s="194" t="s">
        <v>303</v>
      </c>
      <c r="D11" s="167" t="s">
        <v>107</v>
      </c>
      <c r="E11" s="124" t="s">
        <v>108</v>
      </c>
      <c r="F11" s="194" t="s">
        <v>303</v>
      </c>
      <c r="G11" s="167" t="s">
        <v>107</v>
      </c>
    </row>
    <row r="12" spans="1:7" ht="54.75" customHeight="1">
      <c r="A12" s="117">
        <v>9</v>
      </c>
      <c r="B12" s="362"/>
      <c r="C12" s="363"/>
      <c r="D12" s="167" t="s">
        <v>110</v>
      </c>
      <c r="E12" s="124" t="s">
        <v>111</v>
      </c>
      <c r="F12" s="194" t="s">
        <v>408</v>
      </c>
      <c r="G12" s="167" t="s">
        <v>113</v>
      </c>
    </row>
    <row r="13" spans="1:7">
      <c r="A13" s="125"/>
      <c r="B13" s="37"/>
      <c r="C13" s="37"/>
      <c r="D13" s="126"/>
      <c r="E13" s="127"/>
      <c r="F13" s="126"/>
      <c r="G13" s="126"/>
    </row>
    <row r="14" spans="1:7">
      <c r="A14" s="125"/>
      <c r="B14" s="37"/>
      <c r="C14" s="37"/>
      <c r="D14" s="126"/>
      <c r="E14" s="127"/>
      <c r="F14" s="126"/>
      <c r="G14" s="126"/>
    </row>
    <row r="15" spans="1:7">
      <c r="A15" s="58" t="s">
        <v>258</v>
      </c>
      <c r="B15" s="58"/>
      <c r="C15" s="58"/>
      <c r="D15" s="58"/>
      <c r="E15" s="127"/>
      <c r="F15" s="126"/>
      <c r="G15" s="126"/>
    </row>
    <row r="16" spans="1:7">
      <c r="A16" s="128"/>
      <c r="B16" s="127"/>
      <c r="C16" s="127"/>
      <c r="D16" s="127"/>
      <c r="E16" s="127"/>
      <c r="F16" s="127"/>
      <c r="G16" s="127"/>
    </row>
    <row r="17" spans="1:7" ht="47.25">
      <c r="A17" s="62" t="s">
        <v>3</v>
      </c>
      <c r="B17" s="62" t="s">
        <v>115</v>
      </c>
      <c r="C17" s="359" t="s">
        <v>116</v>
      </c>
      <c r="D17" s="359"/>
      <c r="E17" s="359" t="s">
        <v>117</v>
      </c>
      <c r="F17" s="359"/>
      <c r="G17" s="359"/>
    </row>
    <row r="18" spans="1:7" ht="344.25">
      <c r="A18" s="71"/>
      <c r="B18" s="72" t="s">
        <v>118</v>
      </c>
      <c r="C18" s="72" t="s">
        <v>119</v>
      </c>
      <c r="D18" s="72" t="s">
        <v>120</v>
      </c>
      <c r="E18" s="72" t="s">
        <v>121</v>
      </c>
      <c r="F18" s="72" t="s">
        <v>122</v>
      </c>
      <c r="G18" s="72" t="s">
        <v>123</v>
      </c>
    </row>
    <row r="19" spans="1:7" ht="15" customHeight="1">
      <c r="A19" s="71">
        <v>1</v>
      </c>
      <c r="B19" s="129" t="s">
        <v>259</v>
      </c>
      <c r="C19" s="129">
        <v>2</v>
      </c>
      <c r="D19" s="129"/>
      <c r="E19" s="129"/>
      <c r="F19" s="130"/>
      <c r="G19" s="130"/>
    </row>
    <row r="20" spans="1:7" ht="27" customHeight="1">
      <c r="A20" s="71">
        <v>2</v>
      </c>
      <c r="B20" s="129" t="s">
        <v>260</v>
      </c>
      <c r="C20" s="129">
        <v>2</v>
      </c>
      <c r="D20" s="129"/>
      <c r="E20" s="129"/>
      <c r="F20" s="130"/>
      <c r="G20" s="130"/>
    </row>
    <row r="21" spans="1:7" ht="27" customHeight="1">
      <c r="A21" s="71">
        <v>3</v>
      </c>
      <c r="B21" s="129" t="s">
        <v>261</v>
      </c>
      <c r="C21" s="129">
        <v>2</v>
      </c>
      <c r="D21" s="129"/>
      <c r="E21" s="129"/>
      <c r="F21" s="130"/>
      <c r="G21" s="130"/>
    </row>
    <row r="22" spans="1:7" ht="27" customHeight="1">
      <c r="A22" s="71">
        <v>4</v>
      </c>
      <c r="B22" s="129" t="s">
        <v>262</v>
      </c>
      <c r="C22" s="129">
        <v>2</v>
      </c>
      <c r="D22" s="129"/>
      <c r="E22" s="129"/>
      <c r="F22" s="130"/>
      <c r="G22" s="130"/>
    </row>
    <row r="23" spans="1:7" ht="15" customHeight="1">
      <c r="A23" s="71">
        <v>5</v>
      </c>
      <c r="B23" s="129" t="s">
        <v>263</v>
      </c>
      <c r="C23" s="129">
        <v>2</v>
      </c>
      <c r="D23" s="129"/>
      <c r="E23" s="129"/>
      <c r="F23" s="130"/>
      <c r="G23" s="130"/>
    </row>
    <row r="24" spans="1:7">
      <c r="A24" s="71">
        <v>6</v>
      </c>
      <c r="B24" s="129" t="s">
        <v>264</v>
      </c>
      <c r="C24" s="129">
        <v>2</v>
      </c>
      <c r="D24" s="129"/>
      <c r="E24" s="129"/>
      <c r="F24" s="130"/>
      <c r="G24" s="130"/>
    </row>
    <row r="25" spans="1:7">
      <c r="A25" s="71">
        <v>7</v>
      </c>
      <c r="B25" s="129" t="s">
        <v>265</v>
      </c>
      <c r="C25" s="129">
        <v>2</v>
      </c>
      <c r="D25" s="129"/>
      <c r="E25" s="129"/>
      <c r="F25" s="130"/>
      <c r="G25" s="130"/>
    </row>
    <row r="26" spans="1:7">
      <c r="A26" s="71">
        <v>8</v>
      </c>
      <c r="B26" s="129" t="s">
        <v>266</v>
      </c>
      <c r="C26" s="129">
        <v>2</v>
      </c>
      <c r="D26" s="129"/>
      <c r="E26" s="129"/>
      <c r="F26" s="130"/>
      <c r="G26" s="130"/>
    </row>
    <row r="27" spans="1:7">
      <c r="A27" s="71">
        <v>9</v>
      </c>
      <c r="B27" s="129" t="s">
        <v>267</v>
      </c>
      <c r="C27" s="129">
        <v>2</v>
      </c>
      <c r="D27" s="129"/>
      <c r="E27" s="129"/>
      <c r="F27" s="130"/>
      <c r="G27" s="130"/>
    </row>
    <row r="28" spans="1:7">
      <c r="A28" s="71">
        <v>10</v>
      </c>
      <c r="B28" s="129" t="s">
        <v>268</v>
      </c>
      <c r="C28" s="129">
        <v>2</v>
      </c>
      <c r="D28" s="129"/>
      <c r="E28" s="129"/>
      <c r="F28" s="130"/>
      <c r="G28" s="130"/>
    </row>
    <row r="29" spans="1:7" ht="24">
      <c r="A29" s="71">
        <v>11</v>
      </c>
      <c r="B29" s="129" t="s">
        <v>269</v>
      </c>
      <c r="C29" s="129">
        <v>2</v>
      </c>
      <c r="D29" s="129"/>
      <c r="E29" s="129"/>
      <c r="F29" s="130"/>
      <c r="G29" s="130"/>
    </row>
    <row r="30" spans="1:7" ht="24">
      <c r="A30" s="71">
        <v>12</v>
      </c>
      <c r="B30" s="129" t="s">
        <v>270</v>
      </c>
      <c r="C30" s="129">
        <v>2</v>
      </c>
      <c r="D30" s="129"/>
      <c r="E30" s="129"/>
      <c r="F30" s="130"/>
      <c r="G30" s="130"/>
    </row>
    <row r="31" spans="1:7">
      <c r="A31" s="125"/>
      <c r="B31" s="189"/>
      <c r="C31" s="189"/>
      <c r="D31" s="189"/>
      <c r="E31" s="189"/>
      <c r="F31" s="190"/>
      <c r="G31" s="190"/>
    </row>
    <row r="32" spans="1:7">
      <c r="A32" s="131" t="s">
        <v>271</v>
      </c>
      <c r="B32" s="132"/>
      <c r="C32" s="132"/>
      <c r="D32" s="132"/>
      <c r="E32" s="127"/>
      <c r="F32" s="126"/>
      <c r="G32" s="126"/>
    </row>
    <row r="33" spans="1:7">
      <c r="A33" s="128"/>
      <c r="B33" s="127"/>
      <c r="C33" s="127"/>
      <c r="D33" s="127"/>
      <c r="E33" s="127"/>
      <c r="F33" s="127"/>
      <c r="G33" s="127"/>
    </row>
    <row r="34" spans="1:7" ht="51" customHeight="1">
      <c r="A34" s="62" t="s">
        <v>3</v>
      </c>
      <c r="B34" s="62" t="s">
        <v>127</v>
      </c>
      <c r="C34" s="359" t="s">
        <v>116</v>
      </c>
      <c r="D34" s="359"/>
      <c r="E34" s="360" t="s">
        <v>117</v>
      </c>
      <c r="F34" s="360"/>
      <c r="G34" s="360"/>
    </row>
    <row r="35" spans="1:7" ht="242.25">
      <c r="A35" s="71"/>
      <c r="B35" s="72" t="s">
        <v>128</v>
      </c>
      <c r="C35" s="72" t="s">
        <v>129</v>
      </c>
      <c r="D35" s="72" t="s">
        <v>120</v>
      </c>
      <c r="E35" s="72" t="s">
        <v>130</v>
      </c>
      <c r="F35" s="72" t="s">
        <v>131</v>
      </c>
      <c r="G35" s="72" t="s">
        <v>132</v>
      </c>
    </row>
    <row r="36" spans="1:7" ht="15" customHeight="1">
      <c r="A36" s="71">
        <v>1</v>
      </c>
      <c r="B36" s="129" t="s">
        <v>259</v>
      </c>
      <c r="C36" s="129">
        <v>2</v>
      </c>
      <c r="D36" s="129"/>
      <c r="E36" s="129"/>
      <c r="F36" s="130"/>
      <c r="G36" s="130"/>
    </row>
    <row r="37" spans="1:7" ht="27" customHeight="1">
      <c r="A37" s="71">
        <v>2</v>
      </c>
      <c r="B37" s="129" t="s">
        <v>260</v>
      </c>
      <c r="C37" s="129">
        <v>2</v>
      </c>
      <c r="D37" s="129"/>
      <c r="E37" s="129"/>
      <c r="F37" s="130"/>
      <c r="G37" s="130"/>
    </row>
    <row r="38" spans="1:7" ht="27" customHeight="1">
      <c r="A38" s="71">
        <v>3</v>
      </c>
      <c r="B38" s="129" t="s">
        <v>261</v>
      </c>
      <c r="C38" s="129">
        <v>2</v>
      </c>
      <c r="D38" s="129"/>
      <c r="E38" s="129"/>
      <c r="F38" s="130"/>
      <c r="G38" s="130"/>
    </row>
    <row r="39" spans="1:7" ht="27" customHeight="1">
      <c r="A39" s="71">
        <v>4</v>
      </c>
      <c r="B39" s="129" t="s">
        <v>262</v>
      </c>
      <c r="C39" s="129">
        <v>2</v>
      </c>
      <c r="D39" s="129"/>
      <c r="E39" s="129"/>
      <c r="F39" s="130"/>
      <c r="G39" s="130"/>
    </row>
    <row r="40" spans="1:7" ht="15" customHeight="1">
      <c r="A40" s="71">
        <v>5</v>
      </c>
      <c r="B40" s="129" t="s">
        <v>263</v>
      </c>
      <c r="C40" s="129">
        <v>2</v>
      </c>
      <c r="D40" s="129"/>
      <c r="E40" s="129"/>
      <c r="F40" s="130"/>
      <c r="G40" s="130"/>
    </row>
    <row r="41" spans="1:7">
      <c r="A41" s="71">
        <v>6</v>
      </c>
      <c r="B41" s="129" t="s">
        <v>264</v>
      </c>
      <c r="C41" s="129">
        <v>2</v>
      </c>
      <c r="D41" s="129"/>
      <c r="E41" s="129"/>
      <c r="F41" s="130"/>
      <c r="G41" s="130"/>
    </row>
    <row r="42" spans="1:7">
      <c r="A42" s="71">
        <v>7</v>
      </c>
      <c r="B42" s="129" t="s">
        <v>265</v>
      </c>
      <c r="C42" s="129">
        <v>2</v>
      </c>
      <c r="D42" s="129"/>
      <c r="E42" s="129"/>
      <c r="F42" s="130"/>
      <c r="G42" s="130"/>
    </row>
    <row r="43" spans="1:7">
      <c r="A43" s="71">
        <v>8</v>
      </c>
      <c r="B43" s="129" t="s">
        <v>266</v>
      </c>
      <c r="C43" s="129">
        <v>2</v>
      </c>
      <c r="D43" s="129"/>
      <c r="E43" s="129"/>
      <c r="F43" s="130"/>
      <c r="G43" s="130"/>
    </row>
    <row r="44" spans="1:7">
      <c r="A44" s="71">
        <v>9</v>
      </c>
      <c r="B44" s="129" t="s">
        <v>267</v>
      </c>
      <c r="C44" s="129">
        <v>2</v>
      </c>
      <c r="D44" s="129"/>
      <c r="E44" s="129"/>
      <c r="F44" s="130"/>
      <c r="G44" s="130"/>
    </row>
    <row r="45" spans="1:7">
      <c r="A45" s="71">
        <v>10</v>
      </c>
      <c r="B45" s="129" t="s">
        <v>268</v>
      </c>
      <c r="C45" s="129">
        <v>2</v>
      </c>
      <c r="D45" s="129"/>
      <c r="E45" s="129"/>
      <c r="F45" s="130"/>
      <c r="G45" s="130"/>
    </row>
    <row r="46" spans="1:7" ht="24">
      <c r="A46" s="71">
        <v>11</v>
      </c>
      <c r="B46" s="129" t="s">
        <v>269</v>
      </c>
      <c r="C46" s="129">
        <v>2</v>
      </c>
      <c r="D46" s="129"/>
      <c r="E46" s="129"/>
      <c r="F46" s="130"/>
      <c r="G46" s="130"/>
    </row>
    <row r="47" spans="1:7" ht="24">
      <c r="A47" s="71">
        <v>12</v>
      </c>
      <c r="B47" s="129" t="s">
        <v>270</v>
      </c>
      <c r="C47" s="129">
        <v>2</v>
      </c>
      <c r="D47" s="129"/>
      <c r="E47" s="129"/>
      <c r="F47" s="130"/>
      <c r="G47" s="130"/>
    </row>
  </sheetData>
  <mergeCells count="7">
    <mergeCell ref="C34:D34"/>
    <mergeCell ref="E34:G34"/>
    <mergeCell ref="A1:D1"/>
    <mergeCell ref="E1:G1"/>
    <mergeCell ref="B12:C12"/>
    <mergeCell ref="C17:D17"/>
    <mergeCell ref="E17:G17"/>
  </mergeCells>
  <pageMargins left="0.69930555555555596" right="0.69930555555555596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"/>
  <sheetViews>
    <sheetView view="pageBreakPreview" zoomScaleNormal="80" zoomScaleSheetLayoutView="100" workbookViewId="0">
      <selection activeCell="G11" sqref="G11"/>
    </sheetView>
  </sheetViews>
  <sheetFormatPr defaultColWidth="8.85546875" defaultRowHeight="15"/>
  <cols>
    <col min="1" max="1" width="5.7109375" style="14" customWidth="1"/>
    <col min="2" max="2" width="30.140625" style="14" customWidth="1"/>
    <col min="3" max="3" width="23.28515625" style="15" customWidth="1"/>
    <col min="4" max="4" width="18.28515625" style="14" customWidth="1"/>
    <col min="5" max="5" width="22.5703125" style="14" customWidth="1"/>
    <col min="6" max="6" width="28.28515625" style="14" customWidth="1"/>
    <col min="7" max="7" width="17.7109375" style="14" customWidth="1"/>
    <col min="8" max="8" width="16.140625" style="14" customWidth="1"/>
    <col min="9" max="9" width="34.42578125" style="16" customWidth="1"/>
    <col min="10" max="10" width="21.5703125" style="14" customWidth="1"/>
    <col min="11" max="11" width="20.7109375" style="14" customWidth="1"/>
    <col min="12" max="16384" width="8.85546875" style="14"/>
  </cols>
  <sheetData>
    <row r="1" spans="1:15">
      <c r="A1" s="17" t="s">
        <v>272</v>
      </c>
      <c r="B1" s="17"/>
      <c r="C1" s="18"/>
      <c r="D1" s="17"/>
    </row>
    <row r="3" spans="1:15" ht="18.75" customHeight="1">
      <c r="A3" s="19"/>
      <c r="B3" s="367" t="s">
        <v>273</v>
      </c>
      <c r="C3" s="367"/>
      <c r="D3" s="367"/>
      <c r="E3" s="367"/>
      <c r="F3" s="367"/>
      <c r="G3" s="367" t="s">
        <v>274</v>
      </c>
      <c r="H3" s="367"/>
      <c r="I3" s="367"/>
      <c r="J3" s="367"/>
    </row>
    <row r="4" spans="1:15" ht="270">
      <c r="A4" s="20" t="s">
        <v>3</v>
      </c>
      <c r="B4" s="20" t="s">
        <v>66</v>
      </c>
      <c r="C4" s="20" t="s">
        <v>68</v>
      </c>
      <c r="D4" s="20" t="s">
        <v>56</v>
      </c>
      <c r="E4" s="20" t="s">
        <v>101</v>
      </c>
      <c r="F4" s="20" t="s">
        <v>275</v>
      </c>
      <c r="G4" s="21" t="s">
        <v>111</v>
      </c>
      <c r="H4" s="20" t="s">
        <v>103</v>
      </c>
      <c r="I4" s="21" t="s">
        <v>276</v>
      </c>
      <c r="J4" s="21" t="s">
        <v>277</v>
      </c>
      <c r="K4" s="27"/>
    </row>
    <row r="5" spans="1:15" ht="130.5" customHeight="1">
      <c r="A5" s="19"/>
      <c r="B5" s="22" t="s">
        <v>85</v>
      </c>
      <c r="C5" s="22" t="s">
        <v>85</v>
      </c>
      <c r="D5" s="22" t="s">
        <v>85</v>
      </c>
      <c r="E5" s="22" t="s">
        <v>278</v>
      </c>
      <c r="F5" s="22" t="s">
        <v>279</v>
      </c>
      <c r="G5" s="22" t="s">
        <v>280</v>
      </c>
      <c r="H5" s="22" t="s">
        <v>280</v>
      </c>
      <c r="I5" s="22" t="s">
        <v>281</v>
      </c>
      <c r="J5" s="22" t="s">
        <v>282</v>
      </c>
      <c r="K5" s="27"/>
    </row>
    <row r="6" spans="1:15" ht="60">
      <c r="A6" s="23">
        <v>1</v>
      </c>
      <c r="B6" s="24" t="str">
        <f>'А.3. Перечень запросов'!B5</f>
        <v xml:space="preserve">Сведения из Единого государственного реестра юридических лиц </v>
      </c>
      <c r="C6" s="307" t="s">
        <v>319</v>
      </c>
      <c r="D6" s="25"/>
      <c r="E6" s="197" t="s">
        <v>407</v>
      </c>
      <c r="F6" s="307" t="s">
        <v>12</v>
      </c>
      <c r="G6" s="198" t="s">
        <v>408</v>
      </c>
      <c r="H6" s="197" t="s">
        <v>305</v>
      </c>
      <c r="I6" s="28"/>
      <c r="J6" s="29"/>
      <c r="K6" s="27"/>
    </row>
    <row r="7" spans="1:15" ht="60">
      <c r="A7" s="23">
        <v>2</v>
      </c>
      <c r="B7" s="197" t="s">
        <v>326</v>
      </c>
      <c r="C7" s="307" t="s">
        <v>319</v>
      </c>
      <c r="D7" s="25"/>
      <c r="E7" s="197" t="s">
        <v>407</v>
      </c>
      <c r="F7" s="307" t="s">
        <v>12</v>
      </c>
      <c r="G7" s="198" t="s">
        <v>408</v>
      </c>
      <c r="H7" s="186" t="s">
        <v>304</v>
      </c>
      <c r="I7" s="28"/>
      <c r="J7" s="29"/>
      <c r="K7" s="27"/>
    </row>
    <row r="8" spans="1:15" ht="68.25" customHeight="1">
      <c r="A8" s="26">
        <v>3</v>
      </c>
      <c r="B8" s="197" t="s">
        <v>329</v>
      </c>
      <c r="C8" s="307" t="s">
        <v>319</v>
      </c>
      <c r="D8" s="25"/>
      <c r="E8" s="197" t="s">
        <v>407</v>
      </c>
      <c r="F8" s="307" t="s">
        <v>409</v>
      </c>
      <c r="G8" s="198" t="s">
        <v>306</v>
      </c>
      <c r="H8" s="197" t="s">
        <v>305</v>
      </c>
      <c r="I8" s="30"/>
    </row>
    <row r="9" spans="1:15" ht="58.5" customHeight="1">
      <c r="A9" s="26">
        <v>4</v>
      </c>
      <c r="B9" s="197" t="s">
        <v>64</v>
      </c>
      <c r="C9" s="307" t="s">
        <v>319</v>
      </c>
      <c r="D9" s="25"/>
      <c r="E9" s="197" t="s">
        <v>407</v>
      </c>
      <c r="F9" s="307" t="s">
        <v>409</v>
      </c>
      <c r="G9" s="198" t="s">
        <v>306</v>
      </c>
      <c r="H9" s="197" t="s">
        <v>305</v>
      </c>
      <c r="I9" s="28"/>
      <c r="J9" s="31"/>
    </row>
    <row r="10" spans="1:15" ht="68.25" customHeight="1">
      <c r="A10" s="26">
        <v>5</v>
      </c>
      <c r="B10" s="197" t="s">
        <v>298</v>
      </c>
      <c r="C10" s="307" t="s">
        <v>319</v>
      </c>
      <c r="D10" s="25"/>
      <c r="E10" s="197" t="s">
        <v>407</v>
      </c>
      <c r="F10" s="307" t="s">
        <v>63</v>
      </c>
      <c r="G10" s="198" t="s">
        <v>408</v>
      </c>
      <c r="H10" s="197" t="s">
        <v>305</v>
      </c>
      <c r="I10" s="28"/>
      <c r="J10" s="32"/>
    </row>
    <row r="11" spans="1:15" ht="68.25" customHeight="1">
      <c r="A11" s="26">
        <v>6</v>
      </c>
      <c r="B11" s="197" t="s">
        <v>52</v>
      </c>
      <c r="C11" s="307" t="s">
        <v>319</v>
      </c>
      <c r="D11" s="25"/>
      <c r="E11" s="197" t="s">
        <v>407</v>
      </c>
      <c r="F11" s="307" t="s">
        <v>63</v>
      </c>
      <c r="G11" s="198" t="s">
        <v>408</v>
      </c>
      <c r="H11" s="197" t="s">
        <v>305</v>
      </c>
      <c r="I11" s="28"/>
      <c r="J11" s="32"/>
    </row>
    <row r="12" spans="1:15">
      <c r="J12" s="33"/>
      <c r="K12" s="34"/>
      <c r="L12" s="34"/>
      <c r="M12" s="34"/>
      <c r="N12" s="34"/>
      <c r="O12" s="34"/>
    </row>
    <row r="13" spans="1:15">
      <c r="J13" s="35"/>
      <c r="K13" s="34"/>
      <c r="L13" s="34"/>
      <c r="M13" s="34"/>
      <c r="N13" s="34"/>
      <c r="O13" s="34"/>
    </row>
    <row r="14" spans="1:15">
      <c r="J14" s="33"/>
      <c r="K14" s="34"/>
      <c r="L14" s="34"/>
      <c r="M14" s="34"/>
      <c r="N14" s="34"/>
      <c r="O14" s="34"/>
    </row>
    <row r="15" spans="1:15">
      <c r="J15" s="33"/>
      <c r="K15" s="34"/>
      <c r="L15" s="34"/>
      <c r="M15" s="34"/>
      <c r="N15" s="36"/>
      <c r="O15" s="36"/>
    </row>
    <row r="16" spans="1:15">
      <c r="J16" s="33"/>
      <c r="K16" s="34"/>
      <c r="L16" s="34"/>
      <c r="M16" s="34"/>
      <c r="N16" s="36"/>
      <c r="O16" s="36"/>
    </row>
    <row r="17" spans="10:15">
      <c r="J17" s="31"/>
      <c r="K17" s="31"/>
      <c r="L17" s="31"/>
      <c r="M17" s="31"/>
      <c r="N17" s="31"/>
      <c r="O17" s="31"/>
    </row>
  </sheetData>
  <sheetProtection selectLockedCells="1" selectUnlockedCells="1"/>
  <mergeCells count="2">
    <mergeCell ref="B3:F3"/>
    <mergeCell ref="G3:J3"/>
  </mergeCells>
  <pageMargins left="0.39374999999999999" right="0.39374999999999999" top="0.39374999999999999" bottom="0.39374999999999999" header="0.51111111111111096" footer="0.51111111111111096"/>
  <pageSetup scale="58" firstPageNumber="0" orientation="landscape" useFirstPageNumber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zoomScale="85" zoomScaleNormal="85" workbookViewId="0">
      <selection activeCell="I28" sqref="I28"/>
    </sheetView>
  </sheetViews>
  <sheetFormatPr defaultColWidth="8.85546875" defaultRowHeight="15"/>
  <cols>
    <col min="1" max="1" width="5.85546875" style="8" customWidth="1"/>
    <col min="2" max="6" width="25.7109375" style="9" customWidth="1"/>
    <col min="7" max="16384" width="8.85546875" style="9"/>
  </cols>
  <sheetData>
    <row r="1" spans="1:6" ht="24" customHeight="1">
      <c r="A1" s="368" t="s">
        <v>283</v>
      </c>
      <c r="B1" s="368"/>
      <c r="C1" s="368"/>
      <c r="D1" s="368"/>
      <c r="E1" s="368"/>
      <c r="F1" s="368"/>
    </row>
    <row r="2" spans="1:6">
      <c r="A2" s="10"/>
    </row>
    <row r="3" spans="1:6" ht="25.5">
      <c r="A3" s="11" t="s">
        <v>3</v>
      </c>
      <c r="B3" s="11" t="s">
        <v>284</v>
      </c>
      <c r="C3" s="11" t="s">
        <v>285</v>
      </c>
      <c r="D3" s="11" t="s">
        <v>286</v>
      </c>
      <c r="E3" s="11" t="s">
        <v>287</v>
      </c>
      <c r="F3" s="11" t="s">
        <v>288</v>
      </c>
    </row>
    <row r="4" spans="1:6" s="312" customFormat="1" ht="140.25">
      <c r="A4" s="308" t="s">
        <v>133</v>
      </c>
      <c r="B4" s="309" t="s">
        <v>348</v>
      </c>
      <c r="C4" s="310" t="s">
        <v>3</v>
      </c>
      <c r="D4" s="309" t="s">
        <v>410</v>
      </c>
      <c r="E4" s="311" t="s">
        <v>411</v>
      </c>
      <c r="F4" s="309" t="s">
        <v>412</v>
      </c>
    </row>
    <row r="6" spans="1:6">
      <c r="B6" s="12"/>
    </row>
    <row r="7" spans="1:6">
      <c r="B7" s="13"/>
    </row>
  </sheetData>
  <sheetProtection selectLockedCells="1" selectUnlockedCells="1"/>
  <mergeCells count="1">
    <mergeCell ref="A1:F1"/>
  </mergeCells>
  <pageMargins left="0.39374999999999999" right="0.39374999999999999" top="0.39374999999999999" bottom="0.39374999999999999" header="0.51111111111111096" footer="0.51111111111111096"/>
  <pageSetup paperSize="9" firstPageNumber="0" orientation="landscape" useFirstPageNumber="1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"/>
  <sheetViews>
    <sheetView workbookViewId="0">
      <selection activeCell="B9" sqref="B9"/>
    </sheetView>
  </sheetViews>
  <sheetFormatPr defaultColWidth="8.85546875" defaultRowHeight="15"/>
  <cols>
    <col min="1" max="1" width="5.85546875" style="5" customWidth="1"/>
    <col min="2" max="6" width="25.7109375" customWidth="1"/>
  </cols>
  <sheetData>
    <row r="1" spans="1:6" ht="23.25" customHeight="1">
      <c r="A1" s="368" t="s">
        <v>289</v>
      </c>
      <c r="B1" s="368"/>
      <c r="C1" s="368"/>
      <c r="D1" s="368"/>
      <c r="E1" s="368"/>
      <c r="F1" s="368"/>
    </row>
    <row r="2" spans="1:6">
      <c r="A2" s="6"/>
    </row>
    <row r="3" spans="1:6" ht="25.5">
      <c r="A3" s="7" t="s">
        <v>3</v>
      </c>
      <c r="B3" s="7" t="s">
        <v>284</v>
      </c>
      <c r="C3" s="7" t="s">
        <v>285</v>
      </c>
      <c r="D3" s="7" t="s">
        <v>286</v>
      </c>
      <c r="E3" s="7" t="s">
        <v>290</v>
      </c>
      <c r="F3" s="7" t="s">
        <v>288</v>
      </c>
    </row>
    <row r="4" spans="1:6" s="312" customFormat="1">
      <c r="A4" s="308"/>
      <c r="B4" s="309"/>
      <c r="C4" s="310"/>
      <c r="D4" s="309"/>
      <c r="E4" s="311"/>
      <c r="F4" s="309"/>
    </row>
  </sheetData>
  <sheetProtection selectLockedCells="1" selectUnlockedCells="1"/>
  <mergeCells count="1">
    <mergeCell ref="A1:F1"/>
  </mergeCells>
  <pageMargins left="0.39374999999999999" right="0.39374999999999999" top="0.39374999999999999" bottom="0.39374999999999999" header="0.51111111111111096" footer="0.51111111111111096"/>
  <pageSetup paperSize="9" firstPageNumber="0" orientation="landscape" useFirstPageNumber="1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"/>
  <sheetViews>
    <sheetView zoomScale="85" zoomScaleNormal="85" workbookViewId="0">
      <selection activeCell="B4" sqref="B4"/>
    </sheetView>
  </sheetViews>
  <sheetFormatPr defaultColWidth="8.85546875" defaultRowHeight="12.75"/>
  <cols>
    <col min="1" max="1" width="5.42578125" style="1" customWidth="1"/>
    <col min="2" max="2" width="56.28515625" style="1" customWidth="1"/>
    <col min="3" max="3" width="30.28515625" style="2" customWidth="1"/>
    <col min="4" max="4" width="29.7109375" style="1" customWidth="1"/>
    <col min="5" max="5" width="15.42578125" style="1" customWidth="1"/>
    <col min="6" max="6" width="17.42578125" style="1" customWidth="1"/>
    <col min="7" max="7" width="17.140625" style="1" customWidth="1"/>
    <col min="8" max="16384" width="8.85546875" style="1"/>
  </cols>
  <sheetData>
    <row r="1" spans="1:7">
      <c r="A1" s="369" t="s">
        <v>291</v>
      </c>
      <c r="B1" s="369"/>
      <c r="C1" s="369"/>
      <c r="D1" s="369"/>
    </row>
    <row r="2" spans="1:7">
      <c r="A2" s="3"/>
    </row>
    <row r="3" spans="1:7" ht="57">
      <c r="A3" s="4" t="s">
        <v>3</v>
      </c>
      <c r="B3" s="4" t="s">
        <v>292</v>
      </c>
      <c r="C3" s="4" t="s">
        <v>293</v>
      </c>
      <c r="D3" s="4" t="s">
        <v>294</v>
      </c>
      <c r="E3" s="4" t="s">
        <v>295</v>
      </c>
      <c r="F3" s="4" t="s">
        <v>296</v>
      </c>
      <c r="G3" s="4" t="s">
        <v>288</v>
      </c>
    </row>
  </sheetData>
  <sheetProtection selectLockedCells="1" selectUnlockedCells="1"/>
  <mergeCells count="1">
    <mergeCell ref="A1:D1"/>
  </mergeCells>
  <pageMargins left="0.39374999999999999" right="0.39374999999999999" top="0.39374999999999999" bottom="0.39374999999999999" header="0.51111111111111096" footer="0.51111111111111096"/>
  <pageSetup paperSize="9" firstPageNumber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</vt:i4>
      </vt:variant>
    </vt:vector>
  </HeadingPairs>
  <TitlesOfParts>
    <vt:vector size="15" baseType="lpstr">
      <vt:lpstr>А.0. Общие сведения</vt:lpstr>
      <vt:lpstr>А.1. Описание функции</vt:lpstr>
      <vt:lpstr>А.2. Оптимизация функции</vt:lpstr>
      <vt:lpstr>А.3. Перечень запросов</vt:lpstr>
      <vt:lpstr>А.4-5. Описание запроса 1</vt:lpstr>
      <vt:lpstr>А.4-5. Описание запроса 2</vt:lpstr>
      <vt:lpstr>А. 4-5. Описание запроса 3</vt:lpstr>
      <vt:lpstr>А 4-5. Описание запроса 4</vt:lpstr>
      <vt:lpstr>А.4-5 Описание запроса 5</vt:lpstr>
      <vt:lpstr>А.4-5 Описание запроса 6</vt:lpstr>
      <vt:lpstr>А.6. Правила обмена</vt:lpstr>
      <vt:lpstr>Б.1. Внесение изменений в акты</vt:lpstr>
      <vt:lpstr>Б.2. Внесение изменений в акты</vt:lpstr>
      <vt:lpstr>В. План техн. реализации</vt:lpstr>
      <vt:lpstr>'А.1. Описание функции'!Область_печати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 Сербина</dc:creator>
  <cp:lastModifiedBy>Дейнега Виктория Владимировна</cp:lastModifiedBy>
  <cp:revision>41</cp:revision>
  <cp:lastPrinted>2018-03-28T05:24:51Z</cp:lastPrinted>
  <dcterms:created xsi:type="dcterms:W3CDTF">2011-04-01T05:12:00Z</dcterms:created>
  <dcterms:modified xsi:type="dcterms:W3CDTF">2018-04-23T14:27:10Z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H5QFR5MR6HVR-855-75</vt:lpwstr>
  </property>
  <property fmtid="{D5CDD505-2E9C-101B-9397-08002B2CF9AE}" pid="3" name="_dlc_DocIdItemGuid">
    <vt:lpwstr>254cee8e-fa16-4824-9300-acced77f38e3</vt:lpwstr>
  </property>
  <property fmtid="{D5CDD505-2E9C-101B-9397-08002B2CF9AE}" pid="4" name="_dlc_DocIdUrl">
    <vt:lpwstr>http://hq-ib-spp-01:33033/VP17551/_layouts/DocIdRedir.aspx?ID=H5QFR5MR6HVR-855-75, H5QFR5MR6HVR-855-75</vt:lpwstr>
  </property>
  <property fmtid="{D5CDD505-2E9C-101B-9397-08002B2CF9AE}" pid="5" name="KSOProductBuildVer">
    <vt:lpwstr>1049-10.2.0.5965</vt:lpwstr>
  </property>
</Properties>
</file>